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filterPrivacy="1"/>
  <xr:revisionPtr revIDLastSave="0" documentId="13_ncr:1_{9EA99212-81B0-4BAD-86D4-40EA498984E1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1" i="1" l="1"/>
  <c r="F81" i="1"/>
  <c r="E76" i="1"/>
  <c r="F76" i="1"/>
  <c r="E71" i="1"/>
  <c r="F71" i="1"/>
  <c r="E66" i="1"/>
  <c r="F66" i="1"/>
  <c r="E61" i="1"/>
  <c r="F61" i="1"/>
  <c r="E56" i="1"/>
  <c r="F56" i="1"/>
  <c r="E51" i="1"/>
  <c r="F51" i="1"/>
  <c r="E46" i="1"/>
  <c r="F46" i="1"/>
  <c r="E41" i="1"/>
  <c r="F41" i="1"/>
  <c r="E36" i="1"/>
  <c r="F36" i="1"/>
  <c r="E31" i="1"/>
  <c r="F31" i="1"/>
  <c r="E26" i="1"/>
  <c r="F26" i="1"/>
  <c r="E21" i="1"/>
  <c r="F21" i="1"/>
  <c r="E16" i="1"/>
  <c r="F16" i="1"/>
  <c r="E5" i="1"/>
  <c r="D5" i="1"/>
  <c r="D20" i="1"/>
  <c r="D21" i="1" s="1"/>
  <c r="D26" i="1"/>
  <c r="D25" i="1"/>
  <c r="D71" i="1"/>
  <c r="D70" i="1"/>
  <c r="D41" i="1"/>
  <c r="D40" i="1"/>
  <c r="D6" i="1"/>
  <c r="D76" i="1"/>
  <c r="D75" i="1"/>
  <c r="D66" i="1"/>
  <c r="D65" i="1"/>
  <c r="D46" i="1"/>
  <c r="D45" i="1"/>
  <c r="D11" i="1"/>
  <c r="D10" i="1"/>
  <c r="D31" i="1"/>
  <c r="D30" i="1"/>
  <c r="D51" i="1"/>
  <c r="D50" i="1"/>
  <c r="D16" i="1"/>
  <c r="D15" i="1"/>
  <c r="D36" i="1"/>
  <c r="D35" i="1"/>
  <c r="D56" i="1"/>
  <c r="D55" i="1"/>
  <c r="D81" i="1"/>
  <c r="D80" i="1"/>
  <c r="G20" i="1"/>
  <c r="G40" i="1"/>
  <c r="G60" i="1"/>
  <c r="G80" i="1"/>
  <c r="C30" i="1"/>
  <c r="G5" i="1"/>
  <c r="F10" i="1"/>
  <c r="E15" i="1"/>
  <c r="G25" i="1"/>
  <c r="F30" i="1"/>
  <c r="E35" i="1"/>
  <c r="G45" i="1"/>
  <c r="F50" i="1"/>
  <c r="E55" i="1"/>
  <c r="G65" i="1"/>
  <c r="F70" i="1"/>
  <c r="E75" i="1"/>
  <c r="D60" i="1"/>
  <c r="E10" i="1"/>
  <c r="E30" i="1"/>
  <c r="E50" i="1"/>
  <c r="E70" i="1"/>
  <c r="C80" i="1"/>
  <c r="C60" i="1"/>
  <c r="C50" i="1"/>
  <c r="C40" i="1"/>
  <c r="C10" i="1"/>
  <c r="G15" i="1"/>
  <c r="F20" i="1"/>
  <c r="E25" i="1"/>
  <c r="G35" i="1"/>
  <c r="F40" i="1"/>
  <c r="E45" i="1"/>
  <c r="G55" i="1"/>
  <c r="F60" i="1"/>
  <c r="E65" i="1"/>
  <c r="G75" i="1"/>
  <c r="F80" i="1"/>
  <c r="F5" i="1"/>
  <c r="F25" i="1"/>
  <c r="F45" i="1"/>
  <c r="F65" i="1"/>
  <c r="C70" i="1"/>
  <c r="C20" i="1"/>
  <c r="G10" i="1"/>
  <c r="F15" i="1"/>
  <c r="E20" i="1"/>
  <c r="G30" i="1"/>
  <c r="F35" i="1"/>
  <c r="E40" i="1"/>
  <c r="G50" i="1"/>
  <c r="F55" i="1"/>
  <c r="E60" i="1"/>
  <c r="G70" i="1"/>
  <c r="F75" i="1"/>
  <c r="E80" i="1"/>
  <c r="C75" i="1"/>
  <c r="C65" i="1"/>
  <c r="C55" i="1"/>
  <c r="C45" i="1"/>
  <c r="C35" i="1"/>
  <c r="C25" i="1"/>
  <c r="C15" i="1"/>
  <c r="F6" i="1"/>
  <c r="F11" i="1"/>
</calcChain>
</file>

<file path=xl/sharedStrings.xml><?xml version="1.0" encoding="utf-8"?>
<sst xmlns="http://schemas.openxmlformats.org/spreadsheetml/2006/main" count="184" uniqueCount="11">
  <si>
    <t>10 секция</t>
  </si>
  <si>
    <t xml:space="preserve">    Этаж</t>
  </si>
  <si>
    <t>Квартира</t>
  </si>
  <si>
    <t>евро</t>
  </si>
  <si>
    <t>студия</t>
  </si>
  <si>
    <t>№кв.</t>
  </si>
  <si>
    <t>площ.</t>
  </si>
  <si>
    <t>цена м2</t>
  </si>
  <si>
    <t>2 подъезд</t>
  </si>
  <si>
    <t>2к</t>
  </si>
  <si>
    <t>2 очередь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</si>
</sst>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rgb="FF9C57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EB9C"/>
      </patternFill>
    </fill>
    <fill>
      <patternFill patternType="solid">
        <fgColor theme="8" tint="0.39997558519241921"/>
        <bgColor indexed="65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5" borderId="0" applyNumberFormat="0" applyBorder="0" applyAlignment="0" applyProtection="0"/>
    <xf numFmtId="0" fontId="1" fillId="6" borderId="0" applyNumberFormat="0" applyBorder="0" applyAlignment="0" applyProtection="0"/>
  </cellStyleXfs>
  <cellXfs count="53">
    <xf numFmtId="0" fontId="0" fillId="0" borderId="0" xfId="0"/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4" borderId="9" xfId="0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6" borderId="1" xfId="2" applyFont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8" fillId="5" borderId="5" xfId="1" applyFont="1" applyBorder="1" applyAlignment="1">
      <alignment horizontal="center"/>
    </xf>
    <xf numFmtId="0" fontId="8" fillId="5" borderId="6" xfId="1" applyFont="1" applyBorder="1" applyAlignment="1">
      <alignment horizontal="center"/>
    </xf>
    <xf numFmtId="0" fontId="8" fillId="5" borderId="15" xfId="1" applyFont="1" applyBorder="1" applyAlignment="1">
      <alignment horizontal="center"/>
    </xf>
    <xf numFmtId="0" fontId="8" fillId="5" borderId="16" xfId="1" applyFont="1" applyBorder="1" applyAlignment="1">
      <alignment horizontal="center"/>
    </xf>
    <xf numFmtId="0" fontId="0" fillId="0" borderId="3" xfId="0" applyBorder="1"/>
    <xf numFmtId="0" fontId="2" fillId="0" borderId="3" xfId="0" applyFont="1" applyBorder="1"/>
    <xf numFmtId="0" fontId="0" fillId="0" borderId="17" xfId="0" applyBorder="1"/>
    <xf numFmtId="0" fontId="2" fillId="6" borderId="11" xfId="2" applyFont="1" applyBorder="1" applyAlignment="1">
      <alignment horizontal="center"/>
    </xf>
    <xf numFmtId="0" fontId="2" fillId="6" borderId="12" xfId="2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2" xfId="0" applyFont="1" applyBorder="1"/>
  </cellXfs>
  <cellStyles count="3">
    <cellStyle name="60% — акцент5" xfId="2" builtinId="48"/>
    <cellStyle name="Нейтральный" xfId="1" builtinId="2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3"/>
  <sheetViews>
    <sheetView tabSelected="1" workbookViewId="0"/>
  </sheetViews>
  <sheetFormatPr defaultRowHeight="15" x14ac:dyDescent="0.25"/>
  <sheetData>
    <row r="1" spans="1:7" ht="15.75" thickBot="1" x14ac:dyDescent="0.3">
      <c r="A1" s="52" t="s">
        <v>10</v>
      </c>
      <c r="B1" s="34"/>
      <c r="C1" s="35" t="s">
        <v>0</v>
      </c>
      <c r="D1" s="34"/>
      <c r="E1" s="35" t="s">
        <v>8</v>
      </c>
      <c r="F1" s="34"/>
      <c r="G1" s="36"/>
    </row>
    <row r="2" spans="1:7" ht="15.75" thickBot="1" x14ac:dyDescent="0.3">
      <c r="A2" s="29" t="s">
        <v>1</v>
      </c>
      <c r="B2" s="1" t="s">
        <v>2</v>
      </c>
      <c r="C2" s="25" t="s">
        <v>9</v>
      </c>
      <c r="D2" s="26" t="s">
        <v>3</v>
      </c>
      <c r="E2" s="27" t="s">
        <v>4</v>
      </c>
      <c r="F2" s="28" t="s">
        <v>4</v>
      </c>
      <c r="G2" s="28" t="s">
        <v>9</v>
      </c>
    </row>
    <row r="3" spans="1:7" ht="15.75" thickBot="1" x14ac:dyDescent="0.3">
      <c r="A3" s="47">
        <v>16</v>
      </c>
      <c r="B3" s="2" t="s">
        <v>5</v>
      </c>
      <c r="C3" s="30">
        <v>186</v>
      </c>
      <c r="D3" s="31">
        <v>187</v>
      </c>
      <c r="E3" s="30">
        <v>188</v>
      </c>
      <c r="F3" s="31">
        <v>189</v>
      </c>
      <c r="G3" s="30">
        <v>190</v>
      </c>
    </row>
    <row r="4" spans="1:7" ht="15.75" thickBot="1" x14ac:dyDescent="0.3">
      <c r="A4" s="48"/>
      <c r="B4" s="2" t="s">
        <v>6</v>
      </c>
      <c r="C4" s="20">
        <v>65.8</v>
      </c>
      <c r="D4" s="16">
        <v>49.8</v>
      </c>
      <c r="E4" s="20">
        <v>23.6</v>
      </c>
      <c r="F4" s="21">
        <v>24.1</v>
      </c>
      <c r="G4" s="20">
        <v>59.9</v>
      </c>
    </row>
    <row r="5" spans="1:7" ht="15.75" thickBot="1" x14ac:dyDescent="0.3">
      <c r="A5" s="48"/>
      <c r="B5" s="6" t="s">
        <v>7</v>
      </c>
      <c r="C5" s="7">
        <v>40</v>
      </c>
      <c r="D5" s="4">
        <f>$C$5</f>
        <v>40</v>
      </c>
      <c r="E5" s="3">
        <f>$C$5</f>
        <v>40</v>
      </c>
      <c r="F5" s="5">
        <f t="shared" ref="F5:G5" si="0">$C$5</f>
        <v>40</v>
      </c>
      <c r="G5" s="7">
        <f t="shared" si="0"/>
        <v>40</v>
      </c>
    </row>
    <row r="6" spans="1:7" ht="15.75" thickBot="1" x14ac:dyDescent="0.3">
      <c r="A6" s="48"/>
      <c r="B6" s="2"/>
      <c r="C6" s="17">
        <v>2604</v>
      </c>
      <c r="D6" s="18">
        <f>D4*D5</f>
        <v>1992</v>
      </c>
      <c r="E6" s="19">
        <v>950</v>
      </c>
      <c r="F6" s="19">
        <f t="shared" ref="F6" si="1">$E$6</f>
        <v>950</v>
      </c>
      <c r="G6" s="17">
        <v>2400</v>
      </c>
    </row>
    <row r="7" spans="1:7" ht="15.75" thickBot="1" x14ac:dyDescent="0.3">
      <c r="A7" s="49"/>
      <c r="B7" s="2"/>
      <c r="C7" s="8"/>
      <c r="D7" s="9"/>
      <c r="E7" s="8"/>
      <c r="F7" s="10"/>
      <c r="G7" s="8"/>
    </row>
    <row r="8" spans="1:7" ht="15.75" thickBot="1" x14ac:dyDescent="0.3">
      <c r="A8" s="47">
        <v>15</v>
      </c>
      <c r="B8" s="2" t="s">
        <v>5</v>
      </c>
      <c r="C8" s="30">
        <v>181</v>
      </c>
      <c r="D8" s="31">
        <v>182</v>
      </c>
      <c r="E8" s="30">
        <v>183</v>
      </c>
      <c r="F8" s="31">
        <v>184</v>
      </c>
      <c r="G8" s="30">
        <v>185</v>
      </c>
    </row>
    <row r="9" spans="1:7" ht="15.75" thickBot="1" x14ac:dyDescent="0.3">
      <c r="A9" s="48"/>
      <c r="B9" s="2" t="s">
        <v>6</v>
      </c>
      <c r="C9" s="20">
        <v>65.8</v>
      </c>
      <c r="D9" s="16">
        <v>49.8</v>
      </c>
      <c r="E9" s="20">
        <v>23.6</v>
      </c>
      <c r="F9" s="21">
        <v>24.1</v>
      </c>
      <c r="G9" s="20">
        <v>59.9</v>
      </c>
    </row>
    <row r="10" spans="1:7" ht="15.75" thickBot="1" x14ac:dyDescent="0.3">
      <c r="A10" s="48"/>
      <c r="B10" s="6" t="s">
        <v>7</v>
      </c>
      <c r="C10" s="7">
        <f t="shared" ref="C10:D10" si="2">$C$5</f>
        <v>40</v>
      </c>
      <c r="D10" s="4">
        <f t="shared" si="2"/>
        <v>40</v>
      </c>
      <c r="E10" s="3">
        <f t="shared" ref="E10:G10" si="3">$C$5</f>
        <v>40</v>
      </c>
      <c r="F10" s="5">
        <f t="shared" si="3"/>
        <v>40</v>
      </c>
      <c r="G10" s="7">
        <f t="shared" si="3"/>
        <v>40</v>
      </c>
    </row>
    <row r="11" spans="1:7" ht="15.75" thickBot="1" x14ac:dyDescent="0.3">
      <c r="A11" s="48"/>
      <c r="B11" s="2"/>
      <c r="C11" s="17">
        <v>2604</v>
      </c>
      <c r="D11" s="18">
        <f>D9*D10</f>
        <v>1992</v>
      </c>
      <c r="E11" s="19">
        <v>950</v>
      </c>
      <c r="F11" s="19">
        <f t="shared" ref="F11" si="4">$E$6</f>
        <v>950</v>
      </c>
      <c r="G11" s="17">
        <v>2400</v>
      </c>
    </row>
    <row r="12" spans="1:7" ht="15.75" thickBot="1" x14ac:dyDescent="0.3">
      <c r="A12" s="49"/>
      <c r="B12" s="2"/>
      <c r="C12" s="11"/>
      <c r="D12" s="12"/>
      <c r="E12" s="11"/>
      <c r="F12" s="13"/>
      <c r="G12" s="11"/>
    </row>
    <row r="13" spans="1:7" ht="15.75" thickBot="1" x14ac:dyDescent="0.3">
      <c r="A13" s="47">
        <v>14</v>
      </c>
      <c r="B13" s="2" t="s">
        <v>5</v>
      </c>
      <c r="C13" s="32">
        <v>176</v>
      </c>
      <c r="D13" s="33">
        <v>177</v>
      </c>
      <c r="E13" s="32">
        <v>178</v>
      </c>
      <c r="F13" s="33">
        <v>179</v>
      </c>
      <c r="G13" s="32">
        <v>180</v>
      </c>
    </row>
    <row r="14" spans="1:7" ht="15.75" thickBot="1" x14ac:dyDescent="0.3">
      <c r="A14" s="48"/>
      <c r="B14" s="2" t="s">
        <v>6</v>
      </c>
      <c r="C14" s="20">
        <v>65.8</v>
      </c>
      <c r="D14" s="16">
        <v>49.8</v>
      </c>
      <c r="E14" s="20">
        <v>23.6</v>
      </c>
      <c r="F14" s="21">
        <v>24.1</v>
      </c>
      <c r="G14" s="20">
        <v>59.9</v>
      </c>
    </row>
    <row r="15" spans="1:7" ht="15.75" thickBot="1" x14ac:dyDescent="0.3">
      <c r="A15" s="48"/>
      <c r="B15" s="6" t="s">
        <v>7</v>
      </c>
      <c r="C15" s="7">
        <f t="shared" ref="C15:D15" si="5">$C$5</f>
        <v>40</v>
      </c>
      <c r="D15" s="4">
        <f t="shared" si="5"/>
        <v>40</v>
      </c>
      <c r="E15" s="3">
        <f t="shared" ref="E15:G15" si="6">$C$5</f>
        <v>40</v>
      </c>
      <c r="F15" s="5">
        <f t="shared" si="6"/>
        <v>40</v>
      </c>
      <c r="G15" s="7">
        <f t="shared" si="6"/>
        <v>40</v>
      </c>
    </row>
    <row r="16" spans="1:7" ht="15.75" thickBot="1" x14ac:dyDescent="0.3">
      <c r="A16" s="48"/>
      <c r="B16" s="14"/>
      <c r="C16" s="17">
        <v>2604</v>
      </c>
      <c r="D16" s="18">
        <f>D14*D15</f>
        <v>1992</v>
      </c>
      <c r="E16" s="19">
        <f t="shared" ref="E16:F16" si="7">$E$11</f>
        <v>950</v>
      </c>
      <c r="F16" s="19">
        <f t="shared" si="7"/>
        <v>950</v>
      </c>
      <c r="G16" s="17">
        <v>2400</v>
      </c>
    </row>
    <row r="17" spans="1:7" ht="15.75" thickBot="1" x14ac:dyDescent="0.3">
      <c r="A17" s="49"/>
      <c r="B17" s="6"/>
      <c r="C17" s="8"/>
      <c r="D17" s="9"/>
      <c r="E17" s="8"/>
      <c r="F17" s="10"/>
      <c r="G17" s="8"/>
    </row>
    <row r="18" spans="1:7" ht="15.75" thickBot="1" x14ac:dyDescent="0.3">
      <c r="A18" s="47">
        <v>13</v>
      </c>
      <c r="B18" s="2" t="s">
        <v>5</v>
      </c>
      <c r="C18" s="30">
        <v>171</v>
      </c>
      <c r="D18" s="31">
        <v>172</v>
      </c>
      <c r="E18" s="30">
        <v>173</v>
      </c>
      <c r="F18" s="31">
        <v>174</v>
      </c>
      <c r="G18" s="30">
        <v>175</v>
      </c>
    </row>
    <row r="19" spans="1:7" ht="15.75" thickBot="1" x14ac:dyDescent="0.3">
      <c r="A19" s="48"/>
      <c r="B19" s="2" t="s">
        <v>6</v>
      </c>
      <c r="C19" s="20">
        <v>65.8</v>
      </c>
      <c r="D19" s="16">
        <v>49.8</v>
      </c>
      <c r="E19" s="20">
        <v>23.6</v>
      </c>
      <c r="F19" s="21">
        <v>24.1</v>
      </c>
      <c r="G19" s="20">
        <v>59.9</v>
      </c>
    </row>
    <row r="20" spans="1:7" ht="15.75" thickBot="1" x14ac:dyDescent="0.3">
      <c r="A20" s="48"/>
      <c r="B20" s="6" t="s">
        <v>7</v>
      </c>
      <c r="C20" s="7">
        <f t="shared" ref="C20:D20" si="8">$C$5</f>
        <v>40</v>
      </c>
      <c r="D20" s="4">
        <f t="shared" si="8"/>
        <v>40</v>
      </c>
      <c r="E20" s="3">
        <f t="shared" ref="E20:G20" si="9">$C$5</f>
        <v>40</v>
      </c>
      <c r="F20" s="5">
        <f t="shared" si="9"/>
        <v>40</v>
      </c>
      <c r="G20" s="7">
        <f t="shared" si="9"/>
        <v>40</v>
      </c>
    </row>
    <row r="21" spans="1:7" ht="15.75" thickBot="1" x14ac:dyDescent="0.3">
      <c r="A21" s="48"/>
      <c r="B21" s="14"/>
      <c r="C21" s="17">
        <v>2604</v>
      </c>
      <c r="D21" s="18">
        <f>D19*D20</f>
        <v>1992</v>
      </c>
      <c r="E21" s="19">
        <f t="shared" ref="E21:F21" si="10">$E$11</f>
        <v>950</v>
      </c>
      <c r="F21" s="19">
        <f t="shared" si="10"/>
        <v>950</v>
      </c>
      <c r="G21" s="17">
        <v>2400</v>
      </c>
    </row>
    <row r="22" spans="1:7" ht="15.75" thickBot="1" x14ac:dyDescent="0.3">
      <c r="A22" s="49"/>
      <c r="B22" s="6"/>
      <c r="C22" s="11"/>
      <c r="D22" s="12"/>
      <c r="E22" s="11"/>
      <c r="F22" s="13"/>
      <c r="G22" s="11"/>
    </row>
    <row r="23" spans="1:7" ht="15.75" thickBot="1" x14ac:dyDescent="0.3">
      <c r="A23" s="47">
        <v>12</v>
      </c>
      <c r="B23" s="2" t="s">
        <v>5</v>
      </c>
      <c r="C23" s="32">
        <v>166</v>
      </c>
      <c r="D23" s="33">
        <v>167</v>
      </c>
      <c r="E23" s="32">
        <v>168</v>
      </c>
      <c r="F23" s="33">
        <v>169</v>
      </c>
      <c r="G23" s="32">
        <v>170</v>
      </c>
    </row>
    <row r="24" spans="1:7" ht="15.75" thickBot="1" x14ac:dyDescent="0.3">
      <c r="A24" s="48"/>
      <c r="B24" s="2" t="s">
        <v>6</v>
      </c>
      <c r="C24" s="22">
        <v>65.8</v>
      </c>
      <c r="D24" s="23">
        <v>49.8</v>
      </c>
      <c r="E24" s="22">
        <v>23.6</v>
      </c>
      <c r="F24" s="24">
        <v>24.1</v>
      </c>
      <c r="G24" s="22">
        <v>59.9</v>
      </c>
    </row>
    <row r="25" spans="1:7" ht="15.75" thickBot="1" x14ac:dyDescent="0.3">
      <c r="A25" s="48"/>
      <c r="B25" s="6" t="s">
        <v>7</v>
      </c>
      <c r="C25" s="7">
        <f t="shared" ref="C25:D25" si="11">$C$5</f>
        <v>40</v>
      </c>
      <c r="D25" s="4">
        <f t="shared" si="11"/>
        <v>40</v>
      </c>
      <c r="E25" s="3">
        <f t="shared" ref="E25:G25" si="12">$C$5</f>
        <v>40</v>
      </c>
      <c r="F25" s="5">
        <f t="shared" si="12"/>
        <v>40</v>
      </c>
      <c r="G25" s="7">
        <f t="shared" si="12"/>
        <v>40</v>
      </c>
    </row>
    <row r="26" spans="1:7" ht="15.75" thickBot="1" x14ac:dyDescent="0.3">
      <c r="A26" s="48"/>
      <c r="B26" s="14"/>
      <c r="C26" s="17">
        <v>2604</v>
      </c>
      <c r="D26" s="18">
        <f>D24*D25</f>
        <v>1992</v>
      </c>
      <c r="E26" s="19">
        <f t="shared" ref="E26:F26" si="13">$E$11</f>
        <v>950</v>
      </c>
      <c r="F26" s="19">
        <f t="shared" si="13"/>
        <v>950</v>
      </c>
      <c r="G26" s="17">
        <v>2400</v>
      </c>
    </row>
    <row r="27" spans="1:7" ht="15.75" thickBot="1" x14ac:dyDescent="0.3">
      <c r="A27" s="49"/>
      <c r="B27" s="6"/>
      <c r="C27" s="8"/>
      <c r="D27" s="9"/>
      <c r="E27" s="8"/>
      <c r="F27" s="10"/>
      <c r="G27" s="8"/>
    </row>
    <row r="28" spans="1:7" ht="15.75" thickBot="1" x14ac:dyDescent="0.3">
      <c r="A28" s="47">
        <v>11</v>
      </c>
      <c r="B28" s="2" t="s">
        <v>5</v>
      </c>
      <c r="C28" s="30">
        <v>161</v>
      </c>
      <c r="D28" s="31">
        <v>162</v>
      </c>
      <c r="E28" s="30">
        <v>163</v>
      </c>
      <c r="F28" s="31">
        <v>164</v>
      </c>
      <c r="G28" s="30">
        <v>165</v>
      </c>
    </row>
    <row r="29" spans="1:7" ht="15.75" thickBot="1" x14ac:dyDescent="0.3">
      <c r="A29" s="48"/>
      <c r="B29" s="2" t="s">
        <v>6</v>
      </c>
      <c r="C29" s="20">
        <v>65.8</v>
      </c>
      <c r="D29" s="16">
        <v>49.8</v>
      </c>
      <c r="E29" s="20">
        <v>23.6</v>
      </c>
      <c r="F29" s="21">
        <v>24.1</v>
      </c>
      <c r="G29" s="20">
        <v>59.9</v>
      </c>
    </row>
    <row r="30" spans="1:7" ht="15.75" thickBot="1" x14ac:dyDescent="0.3">
      <c r="A30" s="48"/>
      <c r="B30" s="6" t="s">
        <v>7</v>
      </c>
      <c r="C30" s="7">
        <f t="shared" ref="C30:D30" si="14">$C$5</f>
        <v>40</v>
      </c>
      <c r="D30" s="4">
        <f t="shared" si="14"/>
        <v>40</v>
      </c>
      <c r="E30" s="3">
        <f t="shared" ref="E30:G30" si="15">$C$5</f>
        <v>40</v>
      </c>
      <c r="F30" s="5">
        <f t="shared" si="15"/>
        <v>40</v>
      </c>
      <c r="G30" s="7">
        <f t="shared" si="15"/>
        <v>40</v>
      </c>
    </row>
    <row r="31" spans="1:7" ht="15.75" thickBot="1" x14ac:dyDescent="0.3">
      <c r="A31" s="48"/>
      <c r="B31" s="14"/>
      <c r="C31" s="17">
        <v>2604</v>
      </c>
      <c r="D31" s="18">
        <f>D29*D30</f>
        <v>1992</v>
      </c>
      <c r="E31" s="19">
        <f t="shared" ref="E31:F31" si="16">$E$11</f>
        <v>950</v>
      </c>
      <c r="F31" s="19">
        <f t="shared" si="16"/>
        <v>950</v>
      </c>
      <c r="G31" s="17">
        <v>2400</v>
      </c>
    </row>
    <row r="32" spans="1:7" ht="15.75" thickBot="1" x14ac:dyDescent="0.3">
      <c r="A32" s="49"/>
      <c r="B32" s="6"/>
      <c r="C32" s="11"/>
      <c r="D32" s="12"/>
      <c r="E32" s="11"/>
      <c r="F32" s="13"/>
      <c r="G32" s="11"/>
    </row>
    <row r="33" spans="1:7" ht="15.75" thickBot="1" x14ac:dyDescent="0.3">
      <c r="A33" s="47">
        <v>10</v>
      </c>
      <c r="B33" s="2" t="s">
        <v>5</v>
      </c>
      <c r="C33" s="32">
        <v>156</v>
      </c>
      <c r="D33" s="33">
        <v>157</v>
      </c>
      <c r="E33" s="32">
        <v>158</v>
      </c>
      <c r="F33" s="33">
        <v>159</v>
      </c>
      <c r="G33" s="32">
        <v>160</v>
      </c>
    </row>
    <row r="34" spans="1:7" ht="15.75" thickBot="1" x14ac:dyDescent="0.3">
      <c r="A34" s="48"/>
      <c r="B34" s="2" t="s">
        <v>6</v>
      </c>
      <c r="C34" s="20">
        <v>65.8</v>
      </c>
      <c r="D34" s="16">
        <v>49.8</v>
      </c>
      <c r="E34" s="20">
        <v>23.6</v>
      </c>
      <c r="F34" s="21">
        <v>24.1</v>
      </c>
      <c r="G34" s="20">
        <v>59.9</v>
      </c>
    </row>
    <row r="35" spans="1:7" ht="15.75" thickBot="1" x14ac:dyDescent="0.3">
      <c r="A35" s="48"/>
      <c r="B35" s="6" t="s">
        <v>7</v>
      </c>
      <c r="C35" s="7">
        <f t="shared" ref="C35:D35" si="17">$C$5</f>
        <v>40</v>
      </c>
      <c r="D35" s="4">
        <f t="shared" si="17"/>
        <v>40</v>
      </c>
      <c r="E35" s="3">
        <f t="shared" ref="E35:G35" si="18">$C$5</f>
        <v>40</v>
      </c>
      <c r="F35" s="5">
        <f t="shared" si="18"/>
        <v>40</v>
      </c>
      <c r="G35" s="7">
        <f t="shared" si="18"/>
        <v>40</v>
      </c>
    </row>
    <row r="36" spans="1:7" ht="15.75" thickBot="1" x14ac:dyDescent="0.3">
      <c r="A36" s="48"/>
      <c r="B36" s="14"/>
      <c r="C36" s="17">
        <v>2604</v>
      </c>
      <c r="D36" s="18">
        <f>D34*D35</f>
        <v>1992</v>
      </c>
      <c r="E36" s="19">
        <f t="shared" ref="E36:F36" si="19">$E$11</f>
        <v>950</v>
      </c>
      <c r="F36" s="19">
        <f t="shared" si="19"/>
        <v>950</v>
      </c>
      <c r="G36" s="17">
        <v>2400</v>
      </c>
    </row>
    <row r="37" spans="1:7" ht="15.75" thickBot="1" x14ac:dyDescent="0.3">
      <c r="A37" s="49"/>
      <c r="B37" s="6"/>
      <c r="C37" s="8"/>
      <c r="D37" s="9"/>
      <c r="E37" s="8"/>
      <c r="F37" s="10"/>
      <c r="G37" s="8"/>
    </row>
    <row r="38" spans="1:7" ht="15.75" thickBot="1" x14ac:dyDescent="0.3">
      <c r="A38" s="50">
        <v>9</v>
      </c>
      <c r="B38" s="2" t="s">
        <v>5</v>
      </c>
      <c r="C38" s="30">
        <v>151</v>
      </c>
      <c r="D38" s="31">
        <v>152</v>
      </c>
      <c r="E38" s="30">
        <v>153</v>
      </c>
      <c r="F38" s="31">
        <v>154</v>
      </c>
      <c r="G38" s="30">
        <v>155</v>
      </c>
    </row>
    <row r="39" spans="1:7" ht="15.75" thickBot="1" x14ac:dyDescent="0.3">
      <c r="A39" s="51"/>
      <c r="B39" s="2" t="s">
        <v>6</v>
      </c>
      <c r="C39" s="20">
        <v>65.8</v>
      </c>
      <c r="D39" s="16">
        <v>49.8</v>
      </c>
      <c r="E39" s="20">
        <v>23.6</v>
      </c>
      <c r="F39" s="21">
        <v>24.1</v>
      </c>
      <c r="G39" s="20">
        <v>59.9</v>
      </c>
    </row>
    <row r="40" spans="1:7" ht="15.75" thickBot="1" x14ac:dyDescent="0.3">
      <c r="A40" s="51"/>
      <c r="B40" s="6" t="s">
        <v>7</v>
      </c>
      <c r="C40" s="7">
        <f t="shared" ref="C40:D40" si="20">$C$5</f>
        <v>40</v>
      </c>
      <c r="D40" s="4">
        <f t="shared" si="20"/>
        <v>40</v>
      </c>
      <c r="E40" s="3">
        <f t="shared" ref="E40:G40" si="21">$C$5</f>
        <v>40</v>
      </c>
      <c r="F40" s="5">
        <f t="shared" si="21"/>
        <v>40</v>
      </c>
      <c r="G40" s="7">
        <f t="shared" si="21"/>
        <v>40</v>
      </c>
    </row>
    <row r="41" spans="1:7" ht="15.75" thickBot="1" x14ac:dyDescent="0.3">
      <c r="A41" s="50"/>
      <c r="B41" s="14"/>
      <c r="C41" s="17">
        <v>2604</v>
      </c>
      <c r="D41" s="18">
        <f>D39*D40</f>
        <v>1992</v>
      </c>
      <c r="E41" s="19">
        <f t="shared" ref="E41:F41" si="22">$E$11</f>
        <v>950</v>
      </c>
      <c r="F41" s="19">
        <f t="shared" si="22"/>
        <v>950</v>
      </c>
      <c r="G41" s="17">
        <v>2400</v>
      </c>
    </row>
    <row r="42" spans="1:7" ht="15.75" thickBot="1" x14ac:dyDescent="0.3">
      <c r="A42" s="51"/>
      <c r="B42" s="6"/>
      <c r="C42" s="11"/>
      <c r="D42" s="12"/>
      <c r="E42" s="11"/>
      <c r="F42" s="13"/>
      <c r="G42" s="11"/>
    </row>
    <row r="43" spans="1:7" ht="15.75" thickBot="1" x14ac:dyDescent="0.3">
      <c r="A43" s="50">
        <v>8</v>
      </c>
      <c r="B43" s="2" t="s">
        <v>5</v>
      </c>
      <c r="C43" s="32">
        <v>146</v>
      </c>
      <c r="D43" s="33">
        <v>147</v>
      </c>
      <c r="E43" s="32">
        <v>148</v>
      </c>
      <c r="F43" s="33">
        <v>149</v>
      </c>
      <c r="G43" s="32">
        <v>150</v>
      </c>
    </row>
    <row r="44" spans="1:7" ht="15.75" thickBot="1" x14ac:dyDescent="0.3">
      <c r="A44" s="51"/>
      <c r="B44" s="2" t="s">
        <v>6</v>
      </c>
      <c r="C44" s="20">
        <v>65.099999999999994</v>
      </c>
      <c r="D44" s="16">
        <v>49.8</v>
      </c>
      <c r="E44" s="20">
        <v>23.6</v>
      </c>
      <c r="F44" s="21">
        <v>24.1</v>
      </c>
      <c r="G44" s="20">
        <v>59.9</v>
      </c>
    </row>
    <row r="45" spans="1:7" ht="15.75" thickBot="1" x14ac:dyDescent="0.3">
      <c r="A45" s="51"/>
      <c r="B45" s="6" t="s">
        <v>7</v>
      </c>
      <c r="C45" s="7">
        <f t="shared" ref="C45:D45" si="23">$C$5</f>
        <v>40</v>
      </c>
      <c r="D45" s="4">
        <f t="shared" si="23"/>
        <v>40</v>
      </c>
      <c r="E45" s="3">
        <f t="shared" ref="E45:G45" si="24">$C$5</f>
        <v>40</v>
      </c>
      <c r="F45" s="5">
        <f t="shared" si="24"/>
        <v>40</v>
      </c>
      <c r="G45" s="7">
        <f t="shared" si="24"/>
        <v>40</v>
      </c>
    </row>
    <row r="46" spans="1:7" ht="15.75" thickBot="1" x14ac:dyDescent="0.3">
      <c r="A46" s="50"/>
      <c r="B46" s="14"/>
      <c r="C46" s="17">
        <v>2604</v>
      </c>
      <c r="D46" s="18">
        <f>D44*D45</f>
        <v>1992</v>
      </c>
      <c r="E46" s="19">
        <f t="shared" ref="E46:F46" si="25">$E$11</f>
        <v>950</v>
      </c>
      <c r="F46" s="19">
        <f t="shared" si="25"/>
        <v>950</v>
      </c>
      <c r="G46" s="17">
        <v>2400</v>
      </c>
    </row>
    <row r="47" spans="1:7" ht="15.75" thickBot="1" x14ac:dyDescent="0.3">
      <c r="A47" s="51"/>
      <c r="B47" s="6"/>
      <c r="C47" s="8"/>
      <c r="D47" s="9"/>
      <c r="E47" s="8"/>
      <c r="F47" s="10"/>
      <c r="G47" s="8"/>
    </row>
    <row r="48" spans="1:7" ht="15.75" thickBot="1" x14ac:dyDescent="0.3">
      <c r="A48" s="50">
        <v>7</v>
      </c>
      <c r="B48" s="2" t="s">
        <v>5</v>
      </c>
      <c r="C48" s="30">
        <v>141</v>
      </c>
      <c r="D48" s="31">
        <v>142</v>
      </c>
      <c r="E48" s="30">
        <v>143</v>
      </c>
      <c r="F48" s="31">
        <v>144</v>
      </c>
      <c r="G48" s="30">
        <v>145</v>
      </c>
    </row>
    <row r="49" spans="1:7" ht="15.75" thickBot="1" x14ac:dyDescent="0.3">
      <c r="A49" s="51"/>
      <c r="B49" s="2" t="s">
        <v>6</v>
      </c>
      <c r="C49" s="20">
        <v>65.099999999999994</v>
      </c>
      <c r="D49" s="16">
        <v>49.8</v>
      </c>
      <c r="E49" s="20">
        <v>23.6</v>
      </c>
      <c r="F49" s="21">
        <v>24.1</v>
      </c>
      <c r="G49" s="20">
        <v>59.9</v>
      </c>
    </row>
    <row r="50" spans="1:7" ht="15.75" thickBot="1" x14ac:dyDescent="0.3">
      <c r="A50" s="51"/>
      <c r="B50" s="6" t="s">
        <v>7</v>
      </c>
      <c r="C50" s="7">
        <f t="shared" ref="C50:D50" si="26">$C$5</f>
        <v>40</v>
      </c>
      <c r="D50" s="4">
        <f t="shared" si="26"/>
        <v>40</v>
      </c>
      <c r="E50" s="3">
        <f t="shared" ref="E50:G50" si="27">$C$5</f>
        <v>40</v>
      </c>
      <c r="F50" s="5">
        <f t="shared" si="27"/>
        <v>40</v>
      </c>
      <c r="G50" s="7">
        <f t="shared" si="27"/>
        <v>40</v>
      </c>
    </row>
    <row r="51" spans="1:7" ht="15.75" thickBot="1" x14ac:dyDescent="0.3">
      <c r="A51" s="51"/>
      <c r="B51" s="6"/>
      <c r="C51" s="17">
        <v>2604</v>
      </c>
      <c r="D51" s="18">
        <f>D49*D50</f>
        <v>1992</v>
      </c>
      <c r="E51" s="19">
        <f t="shared" ref="E51:F51" si="28">$E$11</f>
        <v>950</v>
      </c>
      <c r="F51" s="19">
        <f t="shared" si="28"/>
        <v>950</v>
      </c>
      <c r="G51" s="17">
        <v>2400</v>
      </c>
    </row>
    <row r="52" spans="1:7" ht="15.75" thickBot="1" x14ac:dyDescent="0.3">
      <c r="A52" s="51"/>
      <c r="B52" s="15"/>
      <c r="C52" s="11"/>
      <c r="D52" s="12"/>
      <c r="E52" s="11"/>
      <c r="F52" s="13"/>
      <c r="G52" s="11"/>
    </row>
    <row r="53" spans="1:7" ht="15.75" thickBot="1" x14ac:dyDescent="0.3">
      <c r="A53" s="50">
        <v>6</v>
      </c>
      <c r="B53" s="2" t="s">
        <v>5</v>
      </c>
      <c r="C53" s="32">
        <v>136</v>
      </c>
      <c r="D53" s="33">
        <v>137</v>
      </c>
      <c r="E53" s="32">
        <v>138</v>
      </c>
      <c r="F53" s="33">
        <v>139</v>
      </c>
      <c r="G53" s="32">
        <v>140</v>
      </c>
    </row>
    <row r="54" spans="1:7" ht="15.75" thickBot="1" x14ac:dyDescent="0.3">
      <c r="A54" s="51"/>
      <c r="B54" s="2" t="s">
        <v>6</v>
      </c>
      <c r="C54" s="20">
        <v>65.099999999999994</v>
      </c>
      <c r="D54" s="16">
        <v>49.8</v>
      </c>
      <c r="E54" s="20">
        <v>23.6</v>
      </c>
      <c r="F54" s="21">
        <v>24.1</v>
      </c>
      <c r="G54" s="20">
        <v>59.9</v>
      </c>
    </row>
    <row r="55" spans="1:7" ht="15.75" thickBot="1" x14ac:dyDescent="0.3">
      <c r="A55" s="51"/>
      <c r="B55" s="6" t="s">
        <v>7</v>
      </c>
      <c r="C55" s="7">
        <f t="shared" ref="C55:D55" si="29">$C$5</f>
        <v>40</v>
      </c>
      <c r="D55" s="4">
        <f t="shared" si="29"/>
        <v>40</v>
      </c>
      <c r="E55" s="3">
        <f t="shared" ref="E55:G55" si="30">$C$5</f>
        <v>40</v>
      </c>
      <c r="F55" s="5">
        <f t="shared" si="30"/>
        <v>40</v>
      </c>
      <c r="G55" s="7">
        <f t="shared" si="30"/>
        <v>40</v>
      </c>
    </row>
    <row r="56" spans="1:7" ht="15.75" thickBot="1" x14ac:dyDescent="0.3">
      <c r="A56" s="50"/>
      <c r="B56" s="14"/>
      <c r="C56" s="17">
        <v>2604</v>
      </c>
      <c r="D56" s="18">
        <f>D54*D55</f>
        <v>1992</v>
      </c>
      <c r="E56" s="19">
        <f t="shared" ref="E56:F56" si="31">$E$11</f>
        <v>950</v>
      </c>
      <c r="F56" s="19">
        <f t="shared" si="31"/>
        <v>950</v>
      </c>
      <c r="G56" s="17">
        <v>2400</v>
      </c>
    </row>
    <row r="57" spans="1:7" ht="15.75" thickBot="1" x14ac:dyDescent="0.3">
      <c r="A57" s="51"/>
      <c r="B57" s="15"/>
      <c r="C57" s="8"/>
      <c r="D57" s="9"/>
      <c r="E57" s="8"/>
      <c r="F57" s="10"/>
      <c r="G57" s="8"/>
    </row>
    <row r="58" spans="1:7" ht="15.75" thickBot="1" x14ac:dyDescent="0.3">
      <c r="A58" s="50">
        <v>5</v>
      </c>
      <c r="B58" s="2" t="s">
        <v>5</v>
      </c>
      <c r="C58" s="30">
        <v>131</v>
      </c>
      <c r="D58" s="31">
        <v>132</v>
      </c>
      <c r="E58" s="30">
        <v>133</v>
      </c>
      <c r="F58" s="31">
        <v>134</v>
      </c>
      <c r="G58" s="30">
        <v>135</v>
      </c>
    </row>
    <row r="59" spans="1:7" ht="15.75" thickBot="1" x14ac:dyDescent="0.3">
      <c r="A59" s="51"/>
      <c r="B59" s="2" t="s">
        <v>6</v>
      </c>
      <c r="C59" s="20">
        <v>65.099999999999994</v>
      </c>
      <c r="D59" s="16">
        <v>49.8</v>
      </c>
      <c r="E59" s="20">
        <v>23.6</v>
      </c>
      <c r="F59" s="21">
        <v>24.1</v>
      </c>
      <c r="G59" s="20">
        <v>59.9</v>
      </c>
    </row>
    <row r="60" spans="1:7" ht="15.75" thickBot="1" x14ac:dyDescent="0.3">
      <c r="A60" s="51"/>
      <c r="B60" s="6" t="s">
        <v>7</v>
      </c>
      <c r="C60" s="7">
        <f t="shared" ref="C60:D60" si="32">$C$5</f>
        <v>40</v>
      </c>
      <c r="D60" s="4">
        <f t="shared" si="32"/>
        <v>40</v>
      </c>
      <c r="E60" s="3">
        <f t="shared" ref="E60:G60" si="33">$C$5</f>
        <v>40</v>
      </c>
      <c r="F60" s="5">
        <f t="shared" si="33"/>
        <v>40</v>
      </c>
      <c r="G60" s="7">
        <f t="shared" si="33"/>
        <v>40</v>
      </c>
    </row>
    <row r="61" spans="1:7" ht="15.75" thickBot="1" x14ac:dyDescent="0.3">
      <c r="A61" s="50"/>
      <c r="B61" s="14"/>
      <c r="C61" s="17">
        <v>2604</v>
      </c>
      <c r="D61" s="18">
        <v>1743</v>
      </c>
      <c r="E61" s="19">
        <f t="shared" ref="E61:F61" si="34">$E$11</f>
        <v>950</v>
      </c>
      <c r="F61" s="19">
        <f t="shared" si="34"/>
        <v>950</v>
      </c>
      <c r="G61" s="17">
        <v>2400</v>
      </c>
    </row>
    <row r="62" spans="1:7" ht="15.75" thickBot="1" x14ac:dyDescent="0.3">
      <c r="A62" s="51"/>
      <c r="B62" s="15"/>
      <c r="C62" s="11"/>
      <c r="D62" s="12"/>
      <c r="E62" s="11"/>
      <c r="F62" s="13"/>
      <c r="G62" s="11"/>
    </row>
    <row r="63" spans="1:7" ht="15.75" thickBot="1" x14ac:dyDescent="0.3">
      <c r="A63" s="50">
        <v>4</v>
      </c>
      <c r="B63" s="2" t="s">
        <v>5</v>
      </c>
      <c r="C63" s="32">
        <v>126</v>
      </c>
      <c r="D63" s="33">
        <v>127</v>
      </c>
      <c r="E63" s="32">
        <v>128</v>
      </c>
      <c r="F63" s="33">
        <v>129</v>
      </c>
      <c r="G63" s="32">
        <v>130</v>
      </c>
    </row>
    <row r="64" spans="1:7" ht="15.75" thickBot="1" x14ac:dyDescent="0.3">
      <c r="A64" s="51"/>
      <c r="B64" s="2" t="s">
        <v>6</v>
      </c>
      <c r="C64" s="20">
        <v>65.099999999999994</v>
      </c>
      <c r="D64" s="16">
        <v>49.8</v>
      </c>
      <c r="E64" s="20">
        <v>23.6</v>
      </c>
      <c r="F64" s="21">
        <v>24.1</v>
      </c>
      <c r="G64" s="20">
        <v>59.9</v>
      </c>
    </row>
    <row r="65" spans="1:7" ht="15.75" thickBot="1" x14ac:dyDescent="0.3">
      <c r="A65" s="51"/>
      <c r="B65" s="6" t="s">
        <v>7</v>
      </c>
      <c r="C65" s="7">
        <f t="shared" ref="C65:D65" si="35">$C$5</f>
        <v>40</v>
      </c>
      <c r="D65" s="4">
        <f t="shared" si="35"/>
        <v>40</v>
      </c>
      <c r="E65" s="3">
        <f t="shared" ref="E65:G65" si="36">$C$5</f>
        <v>40</v>
      </c>
      <c r="F65" s="5">
        <f t="shared" si="36"/>
        <v>40</v>
      </c>
      <c r="G65" s="7">
        <f t="shared" si="36"/>
        <v>40</v>
      </c>
    </row>
    <row r="66" spans="1:7" ht="15.75" thickBot="1" x14ac:dyDescent="0.3">
      <c r="A66" s="50"/>
      <c r="B66" s="14"/>
      <c r="C66" s="17">
        <v>2604</v>
      </c>
      <c r="D66" s="18">
        <f>D64*D65</f>
        <v>1992</v>
      </c>
      <c r="E66" s="19">
        <f t="shared" ref="E66:F66" si="37">$E$11</f>
        <v>950</v>
      </c>
      <c r="F66" s="19">
        <f t="shared" si="37"/>
        <v>950</v>
      </c>
      <c r="G66" s="17">
        <v>2400</v>
      </c>
    </row>
    <row r="67" spans="1:7" ht="15.75" thickBot="1" x14ac:dyDescent="0.3">
      <c r="A67" s="51"/>
      <c r="B67" s="15"/>
      <c r="C67" s="8"/>
      <c r="D67" s="9"/>
      <c r="E67" s="8"/>
      <c r="F67" s="10"/>
      <c r="G67" s="8"/>
    </row>
    <row r="68" spans="1:7" ht="15.75" thickBot="1" x14ac:dyDescent="0.3">
      <c r="A68" s="50">
        <v>3</v>
      </c>
      <c r="B68" s="2" t="s">
        <v>5</v>
      </c>
      <c r="C68" s="30">
        <v>121</v>
      </c>
      <c r="D68" s="31">
        <v>122</v>
      </c>
      <c r="E68" s="30">
        <v>123</v>
      </c>
      <c r="F68" s="31">
        <v>124</v>
      </c>
      <c r="G68" s="30">
        <v>125</v>
      </c>
    </row>
    <row r="69" spans="1:7" ht="15.75" thickBot="1" x14ac:dyDescent="0.3">
      <c r="A69" s="51"/>
      <c r="B69" s="2" t="s">
        <v>6</v>
      </c>
      <c r="C69" s="20">
        <v>65.099999999999994</v>
      </c>
      <c r="D69" s="16">
        <v>49.8</v>
      </c>
      <c r="E69" s="20">
        <v>23.6</v>
      </c>
      <c r="F69" s="21">
        <v>24.1</v>
      </c>
      <c r="G69" s="20">
        <v>59.9</v>
      </c>
    </row>
    <row r="70" spans="1:7" ht="15.75" thickBot="1" x14ac:dyDescent="0.3">
      <c r="A70" s="51"/>
      <c r="B70" s="6" t="s">
        <v>7</v>
      </c>
      <c r="C70" s="7">
        <f t="shared" ref="C70:D70" si="38">$C$5</f>
        <v>40</v>
      </c>
      <c r="D70" s="4">
        <f t="shared" si="38"/>
        <v>40</v>
      </c>
      <c r="E70" s="3">
        <f t="shared" ref="E70:G70" si="39">$C$5</f>
        <v>40</v>
      </c>
      <c r="F70" s="5">
        <f t="shared" si="39"/>
        <v>40</v>
      </c>
      <c r="G70" s="7">
        <f t="shared" si="39"/>
        <v>40</v>
      </c>
    </row>
    <row r="71" spans="1:7" ht="15.75" thickBot="1" x14ac:dyDescent="0.3">
      <c r="A71" s="51"/>
      <c r="B71" s="6"/>
      <c r="C71" s="17">
        <v>2604</v>
      </c>
      <c r="D71" s="18">
        <f>D69*D70</f>
        <v>1992</v>
      </c>
      <c r="E71" s="19">
        <f t="shared" ref="E71:F71" si="40">$E$11</f>
        <v>950</v>
      </c>
      <c r="F71" s="19">
        <f t="shared" si="40"/>
        <v>950</v>
      </c>
      <c r="G71" s="17">
        <v>2400</v>
      </c>
    </row>
    <row r="72" spans="1:7" ht="15.75" thickBot="1" x14ac:dyDescent="0.3">
      <c r="A72" s="51"/>
      <c r="B72" s="6"/>
      <c r="C72" s="11"/>
      <c r="D72" s="12"/>
      <c r="E72" s="11"/>
      <c r="F72" s="13"/>
      <c r="G72" s="11"/>
    </row>
    <row r="73" spans="1:7" ht="15.75" thickBot="1" x14ac:dyDescent="0.3">
      <c r="A73" s="50">
        <v>2</v>
      </c>
      <c r="B73" s="2" t="s">
        <v>5</v>
      </c>
      <c r="C73" s="32">
        <v>116</v>
      </c>
      <c r="D73" s="33">
        <v>117</v>
      </c>
      <c r="E73" s="32">
        <v>118</v>
      </c>
      <c r="F73" s="33">
        <v>119</v>
      </c>
      <c r="G73" s="32">
        <v>120</v>
      </c>
    </row>
    <row r="74" spans="1:7" ht="15.75" thickBot="1" x14ac:dyDescent="0.3">
      <c r="A74" s="51"/>
      <c r="B74" s="2" t="s">
        <v>6</v>
      </c>
      <c r="C74" s="20">
        <v>65.099999999999994</v>
      </c>
      <c r="D74" s="16">
        <v>49.8</v>
      </c>
      <c r="E74" s="20">
        <v>23.6</v>
      </c>
      <c r="F74" s="21">
        <v>24.1</v>
      </c>
      <c r="G74" s="20">
        <v>59.9</v>
      </c>
    </row>
    <row r="75" spans="1:7" ht="15.75" thickBot="1" x14ac:dyDescent="0.3">
      <c r="A75" s="51"/>
      <c r="B75" s="6" t="s">
        <v>7</v>
      </c>
      <c r="C75" s="7">
        <f t="shared" ref="C75:D75" si="41">$C$5</f>
        <v>40</v>
      </c>
      <c r="D75" s="4">
        <f t="shared" si="41"/>
        <v>40</v>
      </c>
      <c r="E75" s="3">
        <f t="shared" ref="E75:G75" si="42">$C$5</f>
        <v>40</v>
      </c>
      <c r="F75" s="5">
        <f t="shared" si="42"/>
        <v>40</v>
      </c>
      <c r="G75" s="7">
        <f t="shared" si="42"/>
        <v>40</v>
      </c>
    </row>
    <row r="76" spans="1:7" ht="15.75" thickBot="1" x14ac:dyDescent="0.3">
      <c r="A76" s="50"/>
      <c r="B76" s="14"/>
      <c r="C76" s="17">
        <v>2604</v>
      </c>
      <c r="D76" s="18">
        <f>D74*D75</f>
        <v>1992</v>
      </c>
      <c r="E76" s="19">
        <f t="shared" ref="E76:F76" si="43">$E$11</f>
        <v>950</v>
      </c>
      <c r="F76" s="19">
        <f t="shared" si="43"/>
        <v>950</v>
      </c>
      <c r="G76" s="17">
        <v>2400</v>
      </c>
    </row>
    <row r="77" spans="1:7" ht="15.75" thickBot="1" x14ac:dyDescent="0.3">
      <c r="A77" s="51"/>
      <c r="B77" s="6"/>
      <c r="C77" s="8"/>
      <c r="D77" s="9"/>
      <c r="E77" s="8"/>
      <c r="F77" s="10"/>
      <c r="G77" s="8"/>
    </row>
    <row r="78" spans="1:7" ht="15.75" thickBot="1" x14ac:dyDescent="0.3">
      <c r="A78" s="50">
        <v>1</v>
      </c>
      <c r="B78" s="2" t="s">
        <v>5</v>
      </c>
      <c r="C78" s="32">
        <v>111</v>
      </c>
      <c r="D78" s="33">
        <v>112</v>
      </c>
      <c r="E78" s="32">
        <v>113</v>
      </c>
      <c r="F78" s="33">
        <v>114</v>
      </c>
      <c r="G78" s="32">
        <v>115</v>
      </c>
    </row>
    <row r="79" spans="1:7" ht="15.75" thickBot="1" x14ac:dyDescent="0.3">
      <c r="A79" s="51"/>
      <c r="B79" s="2" t="s">
        <v>6</v>
      </c>
      <c r="C79" s="20">
        <v>65.099999999999994</v>
      </c>
      <c r="D79" s="16">
        <v>49.8</v>
      </c>
      <c r="E79" s="20">
        <v>23.6</v>
      </c>
      <c r="F79" s="21">
        <v>24.1</v>
      </c>
      <c r="G79" s="20">
        <v>59.9</v>
      </c>
    </row>
    <row r="80" spans="1:7" ht="15.75" thickBot="1" x14ac:dyDescent="0.3">
      <c r="A80" s="51"/>
      <c r="B80" s="6" t="s">
        <v>7</v>
      </c>
      <c r="C80" s="7">
        <f t="shared" ref="C80:D80" si="44">$C$5</f>
        <v>40</v>
      </c>
      <c r="D80" s="4">
        <f t="shared" si="44"/>
        <v>40</v>
      </c>
      <c r="E80" s="3">
        <f t="shared" ref="E80:G80" si="45">$C$5</f>
        <v>40</v>
      </c>
      <c r="F80" s="5">
        <f t="shared" si="45"/>
        <v>40</v>
      </c>
      <c r="G80" s="7">
        <f t="shared" si="45"/>
        <v>40</v>
      </c>
    </row>
    <row r="81" spans="1:7" ht="15.75" thickBot="1" x14ac:dyDescent="0.3">
      <c r="A81" s="51"/>
      <c r="B81" s="6"/>
      <c r="C81" s="41">
        <v>2604</v>
      </c>
      <c r="D81" s="42">
        <f>D79*D80</f>
        <v>1992</v>
      </c>
      <c r="E81" s="43">
        <f t="shared" ref="E81:F81" si="46">$E$11</f>
        <v>950</v>
      </c>
      <c r="F81" s="43">
        <f t="shared" si="46"/>
        <v>950</v>
      </c>
      <c r="G81" s="41">
        <v>2400</v>
      </c>
    </row>
    <row r="82" spans="1:7" ht="15.75" thickBot="1" x14ac:dyDescent="0.3">
      <c r="A82" s="50"/>
      <c r="B82" s="39"/>
      <c r="C82" s="44"/>
      <c r="D82" s="45"/>
      <c r="E82" s="44"/>
      <c r="F82" s="46"/>
      <c r="G82" s="44"/>
    </row>
    <row r="83" spans="1:7" ht="15.75" thickBot="1" x14ac:dyDescent="0.3">
      <c r="A83" s="51"/>
      <c r="B83" s="40"/>
      <c r="C83" s="37" t="s">
        <v>9</v>
      </c>
      <c r="D83" s="38" t="s">
        <v>3</v>
      </c>
      <c r="E83" s="37" t="s">
        <v>4</v>
      </c>
      <c r="F83" s="38" t="s">
        <v>4</v>
      </c>
      <c r="G83" s="37" t="s">
        <v>9</v>
      </c>
    </row>
  </sheetData>
  <mergeCells count="16">
    <mergeCell ref="A63:A67"/>
    <mergeCell ref="A68:A72"/>
    <mergeCell ref="A73:A77"/>
    <mergeCell ref="A78:A83"/>
    <mergeCell ref="A33:A37"/>
    <mergeCell ref="A38:A42"/>
    <mergeCell ref="A43:A47"/>
    <mergeCell ref="A48:A52"/>
    <mergeCell ref="A53:A57"/>
    <mergeCell ref="A58:A62"/>
    <mergeCell ref="A28:A32"/>
    <mergeCell ref="A3:A7"/>
    <mergeCell ref="A8:A12"/>
    <mergeCell ref="A13:A17"/>
    <mergeCell ref="A18:A22"/>
    <mergeCell ref="A23:A2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2019-08-02T08:43:39Z</dcterms:modified>
</cp:coreProperties>
</file>