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CEA40D63-F028-4E2D-8C35-5D610D18ABF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1" i="1" l="1"/>
  <c r="D71" i="1"/>
  <c r="D66" i="1"/>
  <c r="E66" i="1"/>
  <c r="D61" i="1"/>
  <c r="E61" i="1"/>
  <c r="D56" i="1"/>
  <c r="E56" i="1"/>
  <c r="D46" i="1"/>
  <c r="D41" i="1"/>
  <c r="D36" i="1"/>
  <c r="E36" i="1"/>
  <c r="D31" i="1"/>
  <c r="E31" i="1"/>
  <c r="D26" i="1"/>
  <c r="E26" i="1"/>
  <c r="D21" i="1"/>
  <c r="E21" i="1"/>
  <c r="D16" i="1"/>
  <c r="E16" i="1"/>
  <c r="C70" i="1"/>
  <c r="D70" i="1"/>
  <c r="D65" i="1"/>
  <c r="E65" i="1"/>
  <c r="D60" i="1"/>
  <c r="E60" i="1"/>
  <c r="D55" i="1"/>
  <c r="E55" i="1"/>
  <c r="D50" i="1"/>
  <c r="D45" i="1"/>
  <c r="D40" i="1"/>
  <c r="D35" i="1"/>
  <c r="E35" i="1"/>
  <c r="D30" i="1"/>
  <c r="E30" i="1"/>
  <c r="D25" i="1"/>
  <c r="E25" i="1"/>
  <c r="D20" i="1"/>
  <c r="E20" i="1"/>
  <c r="D15" i="1"/>
  <c r="E15" i="1"/>
  <c r="C6" i="1" l="1"/>
</calcChain>
</file>

<file path=xl/sharedStrings.xml><?xml version="1.0" encoding="utf-8"?>
<sst xmlns="http://schemas.openxmlformats.org/spreadsheetml/2006/main" count="80" uniqueCount="6">
  <si>
    <t>1к</t>
  </si>
  <si>
    <t>2к</t>
  </si>
  <si>
    <t>студия</t>
  </si>
  <si>
    <t>1 к</t>
  </si>
  <si>
    <t>2 подъезд секция №14</t>
  </si>
  <si>
    <t>1 очередь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</si>
</sst>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rgb="FF9C65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rgb="FF0061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0504D"/>
        <bgColor rgb="FF993366"/>
      </patternFill>
    </fill>
    <fill>
      <patternFill patternType="solid">
        <fgColor rgb="FFC6EFCE"/>
      </patternFill>
    </fill>
    <fill>
      <patternFill patternType="solid">
        <fgColor theme="5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7" fillId="6" borderId="0" applyBorder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</cellStyleXfs>
  <cellXfs count="81">
    <xf numFmtId="0" fontId="0" fillId="0" borderId="0" xfId="0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3" borderId="1" xfId="2" applyBorder="1" applyAlignment="1">
      <alignment horizontal="center"/>
    </xf>
    <xf numFmtId="164" fontId="1" fillId="3" borderId="1" xfId="2" applyNumberFormat="1" applyBorder="1" applyAlignment="1">
      <alignment horizontal="center"/>
    </xf>
    <xf numFmtId="0" fontId="1" fillId="3" borderId="3" xfId="2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10" fillId="2" borderId="21" xfId="1" applyFont="1" applyBorder="1" applyAlignment="1">
      <alignment horizontal="center"/>
    </xf>
    <xf numFmtId="0" fontId="10" fillId="2" borderId="22" xfId="1" applyFont="1" applyBorder="1" applyAlignment="1">
      <alignment horizontal="center"/>
    </xf>
    <xf numFmtId="0" fontId="10" fillId="2" borderId="23" xfId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3" borderId="5" xfId="2" applyBorder="1" applyAlignment="1">
      <alignment horizontal="center"/>
    </xf>
    <xf numFmtId="0" fontId="11" fillId="2" borderId="21" xfId="1" applyFont="1" applyBorder="1" applyAlignment="1">
      <alignment horizontal="center"/>
    </xf>
    <xf numFmtId="0" fontId="11" fillId="2" borderId="22" xfId="1" applyFont="1" applyBorder="1" applyAlignment="1">
      <alignment horizontal="center"/>
    </xf>
    <xf numFmtId="0" fontId="8" fillId="0" borderId="5" xfId="3" applyFont="1" applyFill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9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2" fillId="7" borderId="2" xfId="4" applyBorder="1" applyAlignment="1">
      <alignment horizontal="center"/>
    </xf>
    <xf numFmtId="0" fontId="12" fillId="7" borderId="1" xfId="4" applyBorder="1" applyAlignment="1">
      <alignment horizontal="center"/>
    </xf>
    <xf numFmtId="0" fontId="10" fillId="7" borderId="5" xfId="4" applyFont="1" applyBorder="1" applyAlignment="1">
      <alignment horizontal="center"/>
    </xf>
    <xf numFmtId="0" fontId="10" fillId="7" borderId="21" xfId="4" applyFont="1" applyBorder="1" applyAlignment="1">
      <alignment horizontal="center"/>
    </xf>
    <xf numFmtId="0" fontId="10" fillId="7" borderId="1" xfId="4" applyFont="1" applyBorder="1" applyAlignment="1">
      <alignment horizontal="center"/>
    </xf>
    <xf numFmtId="0" fontId="10" fillId="7" borderId="2" xfId="4" applyFont="1" applyBorder="1" applyAlignment="1">
      <alignment horizontal="center"/>
    </xf>
    <xf numFmtId="0" fontId="10" fillId="7" borderId="6" xfId="4" applyFont="1" applyBorder="1" applyAlignment="1">
      <alignment horizontal="center"/>
    </xf>
    <xf numFmtId="0" fontId="7" fillId="6" borderId="21" xfId="3" applyBorder="1" applyAlignment="1">
      <alignment horizontal="center"/>
    </xf>
    <xf numFmtId="0" fontId="7" fillId="6" borderId="1" xfId="3" applyBorder="1" applyAlignment="1">
      <alignment horizontal="center"/>
    </xf>
    <xf numFmtId="0" fontId="7" fillId="6" borderId="5" xfId="3" applyBorder="1" applyAlignment="1">
      <alignment horizontal="center"/>
    </xf>
    <xf numFmtId="0" fontId="7" fillId="6" borderId="2" xfId="3" applyBorder="1" applyAlignment="1">
      <alignment horizontal="center"/>
    </xf>
    <xf numFmtId="0" fontId="7" fillId="6" borderId="6" xfId="3" applyBorder="1" applyAlignment="1">
      <alignment horizontal="center"/>
    </xf>
    <xf numFmtId="0" fontId="13" fillId="8" borderId="2" xfId="5" applyBorder="1" applyAlignment="1">
      <alignment horizontal="center"/>
    </xf>
    <xf numFmtId="0" fontId="13" fillId="8" borderId="6" xfId="5" applyBorder="1" applyAlignment="1">
      <alignment horizontal="center"/>
    </xf>
    <xf numFmtId="0" fontId="2" fillId="2" borderId="3" xfId="1" applyBorder="1" applyAlignment="1">
      <alignment horizontal="center"/>
    </xf>
    <xf numFmtId="0" fontId="2" fillId="2" borderId="21" xfId="1" applyBorder="1" applyAlignment="1">
      <alignment horizontal="center"/>
    </xf>
    <xf numFmtId="0" fontId="2" fillId="2" borderId="1" xfId="1" applyBorder="1" applyAlignment="1">
      <alignment horizontal="center"/>
    </xf>
    <xf numFmtId="164" fontId="2" fillId="2" borderId="1" xfId="1" applyNumberFormat="1" applyBorder="1" applyAlignment="1">
      <alignment horizontal="center"/>
    </xf>
    <xf numFmtId="0" fontId="2" fillId="2" borderId="5" xfId="1" applyBorder="1" applyAlignment="1">
      <alignment horizontal="center"/>
    </xf>
    <xf numFmtId="1" fontId="2" fillId="2" borderId="5" xfId="1" applyNumberFormat="1" applyBorder="1" applyAlignment="1">
      <alignment horizontal="center"/>
    </xf>
    <xf numFmtId="0" fontId="2" fillId="2" borderId="23" xfId="1" applyBorder="1" applyAlignment="1">
      <alignment horizontal="center"/>
    </xf>
    <xf numFmtId="0" fontId="2" fillId="2" borderId="11" xfId="1" applyBorder="1" applyAlignment="1">
      <alignment horizontal="center"/>
    </xf>
    <xf numFmtId="0" fontId="2" fillId="2" borderId="14" xfId="1" applyBorder="1" applyAlignment="1">
      <alignment horizontal="center"/>
    </xf>
    <xf numFmtId="0" fontId="2" fillId="2" borderId="25" xfId="1" applyBorder="1" applyAlignment="1">
      <alignment horizontal="center"/>
    </xf>
    <xf numFmtId="1" fontId="2" fillId="2" borderId="25" xfId="1" applyNumberFormat="1" applyBorder="1" applyAlignment="1">
      <alignment horizontal="center"/>
    </xf>
    <xf numFmtId="0" fontId="2" fillId="2" borderId="17" xfId="1" applyBorder="1" applyAlignment="1">
      <alignment horizontal="center"/>
    </xf>
    <xf numFmtId="0" fontId="2" fillId="2" borderId="27" xfId="1" applyBorder="1" applyAlignment="1">
      <alignment horizontal="center"/>
    </xf>
    <xf numFmtId="0" fontId="2" fillId="2" borderId="19" xfId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10" fillId="7" borderId="1" xfId="4" applyNumberFormat="1" applyFont="1" applyBorder="1" applyAlignment="1">
      <alignment horizontal="center"/>
    </xf>
    <xf numFmtId="0" fontId="10" fillId="7" borderId="3" xfId="4" applyFont="1" applyBorder="1" applyAlignment="1">
      <alignment horizontal="center"/>
    </xf>
    <xf numFmtId="1" fontId="10" fillId="7" borderId="1" xfId="4" applyNumberFormat="1" applyFont="1" applyBorder="1" applyAlignment="1">
      <alignment horizontal="center"/>
    </xf>
    <xf numFmtId="0" fontId="13" fillId="8" borderId="1" xfId="5" applyBorder="1" applyAlignment="1">
      <alignment horizontal="center"/>
    </xf>
    <xf numFmtId="0" fontId="13" fillId="8" borderId="5" xfId="5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" fillId="2" borderId="2" xfId="1" applyBorder="1" applyAlignment="1">
      <alignment horizontal="center"/>
    </xf>
    <xf numFmtId="0" fontId="2" fillId="2" borderId="4" xfId="1" applyBorder="1" applyAlignment="1">
      <alignment horizontal="center"/>
    </xf>
    <xf numFmtId="0" fontId="12" fillId="7" borderId="5" xfId="4" applyBorder="1" applyAlignment="1">
      <alignment horizontal="center"/>
    </xf>
    <xf numFmtId="0" fontId="10" fillId="3" borderId="1" xfId="2" applyFont="1" applyBorder="1" applyAlignment="1">
      <alignment horizontal="center"/>
    </xf>
    <xf numFmtId="0" fontId="14" fillId="7" borderId="1" xfId="4" applyFont="1" applyBorder="1" applyAlignment="1">
      <alignment horizontal="center"/>
    </xf>
    <xf numFmtId="0" fontId="10" fillId="0" borderId="9" xfId="0" applyFont="1" applyBorder="1" applyAlignment="1">
      <alignment horizontal="center"/>
    </xf>
  </cellXfs>
  <cellStyles count="6">
    <cellStyle name="40% — акцент6" xfId="2" builtinId="51"/>
    <cellStyle name="TableStyleLight1" xfId="3" xr:uid="{00000000-0005-0000-0000-000001000000}"/>
    <cellStyle name="Акцент2" xfId="5" builtinId="33"/>
    <cellStyle name="Нейтральный" xfId="1" builtinId="28"/>
    <cellStyle name="Обычный" xfId="0" builtinId="0"/>
    <cellStyle name="Хороший" xfId="4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4"/>
  <sheetViews>
    <sheetView tabSelected="1" workbookViewId="0">
      <selection activeCell="H1" sqref="H1"/>
    </sheetView>
  </sheetViews>
  <sheetFormatPr defaultRowHeight="15" x14ac:dyDescent="0.25"/>
  <sheetData>
    <row r="1" spans="1:8" ht="16.5" thickTop="1" thickBot="1" x14ac:dyDescent="0.3">
      <c r="A1" s="70" t="s">
        <v>4</v>
      </c>
      <c r="B1" s="71"/>
      <c r="C1" s="71"/>
      <c r="D1" s="71"/>
      <c r="E1" s="71"/>
      <c r="F1" s="71"/>
      <c r="G1" s="71"/>
      <c r="H1" s="80" t="s">
        <v>5</v>
      </c>
    </row>
    <row r="2" spans="1:8" ht="15.75" thickBot="1" x14ac:dyDescent="0.3">
      <c r="A2" s="10"/>
      <c r="B2" s="42" t="s">
        <v>0</v>
      </c>
      <c r="C2" s="6" t="s">
        <v>1</v>
      </c>
      <c r="D2" s="11" t="s">
        <v>0</v>
      </c>
      <c r="E2" s="11" t="s">
        <v>0</v>
      </c>
      <c r="F2" s="42" t="s">
        <v>0</v>
      </c>
      <c r="G2" s="12" t="s">
        <v>2</v>
      </c>
      <c r="H2" s="55" t="s">
        <v>3</v>
      </c>
    </row>
    <row r="3" spans="1:8" ht="16.5" thickTop="1" thickBot="1" x14ac:dyDescent="0.3">
      <c r="A3" s="72">
        <v>14</v>
      </c>
      <c r="B3" s="43">
        <v>203</v>
      </c>
      <c r="C3" s="13">
        <v>204</v>
      </c>
      <c r="D3" s="13">
        <v>205</v>
      </c>
      <c r="E3" s="13">
        <v>206</v>
      </c>
      <c r="F3" s="43">
        <v>207</v>
      </c>
      <c r="G3" s="14">
        <v>208</v>
      </c>
      <c r="H3" s="48">
        <v>209</v>
      </c>
    </row>
    <row r="4" spans="1:8" ht="15.75" thickBot="1" x14ac:dyDescent="0.3">
      <c r="A4" s="73"/>
      <c r="B4" s="44">
        <v>37.799999999999997</v>
      </c>
      <c r="C4" s="4">
        <v>77.7</v>
      </c>
      <c r="D4" s="1">
        <v>40.1</v>
      </c>
      <c r="E4" s="56">
        <v>40.1</v>
      </c>
      <c r="F4" s="44">
        <v>37.5</v>
      </c>
      <c r="G4" s="28">
        <v>34.5</v>
      </c>
      <c r="H4" s="49">
        <v>36.9</v>
      </c>
    </row>
    <row r="5" spans="1:8" ht="15.75" thickBot="1" x14ac:dyDescent="0.3">
      <c r="A5" s="73"/>
      <c r="B5" s="45"/>
      <c r="C5" s="5">
        <v>40</v>
      </c>
      <c r="D5" s="2">
        <v>40</v>
      </c>
      <c r="E5" s="56">
        <v>40</v>
      </c>
      <c r="F5" s="45"/>
      <c r="G5" s="28"/>
      <c r="H5" s="50"/>
    </row>
    <row r="6" spans="1:8" ht="15.75" thickBot="1" x14ac:dyDescent="0.3">
      <c r="A6" s="73"/>
      <c r="B6" s="44">
        <v>1330</v>
      </c>
      <c r="C6" s="78">
        <f>C4*C5</f>
        <v>3108</v>
      </c>
      <c r="D6" s="3">
        <v>1600</v>
      </c>
      <c r="E6" s="58">
        <v>1600</v>
      </c>
      <c r="F6" s="44">
        <v>1330</v>
      </c>
      <c r="G6" s="33"/>
      <c r="H6" s="50">
        <v>1330</v>
      </c>
    </row>
    <row r="7" spans="1:8" ht="15.75" thickBot="1" x14ac:dyDescent="0.3">
      <c r="A7" s="74"/>
      <c r="B7" s="46"/>
      <c r="C7" s="17"/>
      <c r="D7" s="16"/>
      <c r="E7" s="64"/>
      <c r="F7" s="46"/>
      <c r="G7" s="34"/>
      <c r="H7" s="51"/>
    </row>
    <row r="8" spans="1:8" ht="16.5" thickTop="1" thickBot="1" x14ac:dyDescent="0.3">
      <c r="A8" s="72">
        <v>13</v>
      </c>
      <c r="B8" s="43">
        <v>196</v>
      </c>
      <c r="C8" s="18">
        <v>197</v>
      </c>
      <c r="D8" s="18">
        <v>198</v>
      </c>
      <c r="E8" s="18">
        <v>199</v>
      </c>
      <c r="F8" s="43">
        <v>200</v>
      </c>
      <c r="G8" s="19">
        <v>201</v>
      </c>
      <c r="H8" s="48">
        <v>202</v>
      </c>
    </row>
    <row r="9" spans="1:8" ht="15.75" thickBot="1" x14ac:dyDescent="0.3">
      <c r="A9" s="73"/>
      <c r="B9" s="44">
        <v>37.799999999999997</v>
      </c>
      <c r="C9" s="29">
        <v>77.7</v>
      </c>
      <c r="D9" s="1">
        <v>40.1</v>
      </c>
      <c r="E9" s="1">
        <v>40.1</v>
      </c>
      <c r="F9" s="44">
        <v>37.5</v>
      </c>
      <c r="G9" s="38">
        <v>34.5</v>
      </c>
      <c r="H9" s="49">
        <v>36.9</v>
      </c>
    </row>
    <row r="10" spans="1:8" ht="15.75" thickBot="1" x14ac:dyDescent="0.3">
      <c r="A10" s="73"/>
      <c r="B10" s="44"/>
      <c r="C10" s="29">
        <v>40</v>
      </c>
      <c r="D10" s="1">
        <v>40</v>
      </c>
      <c r="E10" s="1">
        <v>40</v>
      </c>
      <c r="F10" s="44"/>
      <c r="G10" s="38"/>
      <c r="H10" s="50"/>
    </row>
    <row r="11" spans="1:8" ht="15.75" thickBot="1" x14ac:dyDescent="0.3">
      <c r="A11" s="73"/>
      <c r="B11" s="44">
        <v>1330</v>
      </c>
      <c r="C11" s="79">
        <v>3108</v>
      </c>
      <c r="D11" s="3">
        <v>1600</v>
      </c>
      <c r="E11" s="3">
        <v>1600</v>
      </c>
      <c r="F11" s="44">
        <v>1330</v>
      </c>
      <c r="G11" s="38"/>
      <c r="H11" s="50">
        <v>1330</v>
      </c>
    </row>
    <row r="12" spans="1:8" ht="15.75" thickBot="1" x14ac:dyDescent="0.3">
      <c r="A12" s="74"/>
      <c r="B12" s="46"/>
      <c r="C12" s="77"/>
      <c r="D12" s="16"/>
      <c r="E12" s="16"/>
      <c r="F12" s="46"/>
      <c r="G12" s="39"/>
      <c r="H12" s="51"/>
    </row>
    <row r="13" spans="1:8" ht="16.5" thickTop="1" thickBot="1" x14ac:dyDescent="0.3">
      <c r="A13" s="72">
        <v>12</v>
      </c>
      <c r="B13" s="43">
        <v>189</v>
      </c>
      <c r="C13" s="13">
        <v>190</v>
      </c>
      <c r="D13" s="13">
        <v>191</v>
      </c>
      <c r="E13" s="13">
        <v>192</v>
      </c>
      <c r="F13" s="43">
        <v>193</v>
      </c>
      <c r="G13" s="19">
        <v>194</v>
      </c>
      <c r="H13" s="48">
        <v>195</v>
      </c>
    </row>
    <row r="14" spans="1:8" ht="15.75" thickBot="1" x14ac:dyDescent="0.3">
      <c r="A14" s="73"/>
      <c r="B14" s="44">
        <v>37.799999999999997</v>
      </c>
      <c r="C14" s="36">
        <v>77.7</v>
      </c>
      <c r="D14" s="1">
        <v>40.1</v>
      </c>
      <c r="E14" s="1">
        <v>40.1</v>
      </c>
      <c r="F14" s="44">
        <v>37.5</v>
      </c>
      <c r="G14" s="38">
        <v>34.5</v>
      </c>
      <c r="H14" s="49">
        <v>36.9</v>
      </c>
    </row>
    <row r="15" spans="1:8" ht="15.75" thickBot="1" x14ac:dyDescent="0.3">
      <c r="A15" s="73"/>
      <c r="B15" s="44"/>
      <c r="C15" s="36"/>
      <c r="D15" s="1">
        <f t="shared" ref="D15:E15" si="0">D10</f>
        <v>40</v>
      </c>
      <c r="E15" s="1">
        <f t="shared" si="0"/>
        <v>40</v>
      </c>
      <c r="F15" s="44"/>
      <c r="G15" s="38"/>
      <c r="H15" s="50"/>
    </row>
    <row r="16" spans="1:8" ht="15.75" thickBot="1" x14ac:dyDescent="0.3">
      <c r="A16" s="73"/>
      <c r="B16" s="44">
        <v>1330</v>
      </c>
      <c r="C16" s="36"/>
      <c r="D16" s="3">
        <f t="shared" ref="D16:E16" si="1">D11</f>
        <v>1600</v>
      </c>
      <c r="E16" s="3">
        <f t="shared" si="1"/>
        <v>1600</v>
      </c>
      <c r="F16" s="44">
        <v>1330</v>
      </c>
      <c r="G16" s="38"/>
      <c r="H16" s="50">
        <v>1330</v>
      </c>
    </row>
    <row r="17" spans="1:8" ht="15.75" thickBot="1" x14ac:dyDescent="0.3">
      <c r="A17" s="74"/>
      <c r="B17" s="46"/>
      <c r="C17" s="37"/>
      <c r="D17" s="16"/>
      <c r="E17" s="16"/>
      <c r="F17" s="46"/>
      <c r="G17" s="39"/>
      <c r="H17" s="51"/>
    </row>
    <row r="18" spans="1:8" ht="16.5" thickTop="1" thickBot="1" x14ac:dyDescent="0.3">
      <c r="A18" s="72">
        <v>11</v>
      </c>
      <c r="B18" s="43">
        <v>182</v>
      </c>
      <c r="C18" s="13">
        <v>183</v>
      </c>
      <c r="D18" s="13">
        <v>184</v>
      </c>
      <c r="E18" s="13">
        <v>185</v>
      </c>
      <c r="F18" s="43">
        <v>186</v>
      </c>
      <c r="G18" s="13">
        <v>187</v>
      </c>
      <c r="H18" s="48">
        <v>188</v>
      </c>
    </row>
    <row r="19" spans="1:8" ht="15.75" thickBot="1" x14ac:dyDescent="0.3">
      <c r="A19" s="73"/>
      <c r="B19" s="44">
        <v>37.799999999999997</v>
      </c>
      <c r="C19" s="36">
        <v>77.7</v>
      </c>
      <c r="D19" s="1">
        <v>40.1</v>
      </c>
      <c r="E19" s="1">
        <v>40.1</v>
      </c>
      <c r="F19" s="44">
        <v>37.5</v>
      </c>
      <c r="G19" s="38">
        <v>34.5</v>
      </c>
      <c r="H19" s="49">
        <v>36.9</v>
      </c>
    </row>
    <row r="20" spans="1:8" ht="15.75" thickBot="1" x14ac:dyDescent="0.3">
      <c r="A20" s="73"/>
      <c r="B20" s="44"/>
      <c r="C20" s="36"/>
      <c r="D20" s="1">
        <f t="shared" ref="D20:E20" si="2">D10</f>
        <v>40</v>
      </c>
      <c r="E20" s="1">
        <f t="shared" si="2"/>
        <v>40</v>
      </c>
      <c r="F20" s="44"/>
      <c r="G20" s="38"/>
      <c r="H20" s="50"/>
    </row>
    <row r="21" spans="1:8" ht="15.75" thickBot="1" x14ac:dyDescent="0.3">
      <c r="A21" s="73"/>
      <c r="B21" s="44">
        <v>1330</v>
      </c>
      <c r="C21" s="36"/>
      <c r="D21" s="3">
        <f t="shared" ref="D21:E21" si="3">D11</f>
        <v>1600</v>
      </c>
      <c r="E21" s="3">
        <f t="shared" si="3"/>
        <v>1600</v>
      </c>
      <c r="F21" s="44">
        <v>1330</v>
      </c>
      <c r="G21" s="38"/>
      <c r="H21" s="50">
        <v>1330</v>
      </c>
    </row>
    <row r="22" spans="1:8" ht="15.75" thickBot="1" x14ac:dyDescent="0.3">
      <c r="A22" s="74"/>
      <c r="B22" s="46"/>
      <c r="C22" s="37"/>
      <c r="D22" s="16"/>
      <c r="E22" s="16"/>
      <c r="F22" s="46"/>
      <c r="G22" s="39"/>
      <c r="H22" s="51"/>
    </row>
    <row r="23" spans="1:8" ht="16.5" thickTop="1" thickBot="1" x14ac:dyDescent="0.3">
      <c r="A23" s="72">
        <v>10</v>
      </c>
      <c r="B23" s="43">
        <v>175</v>
      </c>
      <c r="C23" s="13">
        <v>176</v>
      </c>
      <c r="D23" s="13">
        <v>177</v>
      </c>
      <c r="E23" s="13">
        <v>178</v>
      </c>
      <c r="F23" s="43">
        <v>179</v>
      </c>
      <c r="G23" s="14">
        <v>180</v>
      </c>
      <c r="H23" s="48">
        <v>181</v>
      </c>
    </row>
    <row r="24" spans="1:8" ht="15.75" thickBot="1" x14ac:dyDescent="0.3">
      <c r="A24" s="73"/>
      <c r="B24" s="44">
        <v>37.799999999999997</v>
      </c>
      <c r="C24" s="36">
        <v>77.7</v>
      </c>
      <c r="D24" s="1">
        <v>40.1</v>
      </c>
      <c r="E24" s="1">
        <v>40.1</v>
      </c>
      <c r="F24" s="44">
        <v>37.5</v>
      </c>
      <c r="G24" s="38">
        <v>34.5</v>
      </c>
      <c r="H24" s="49">
        <v>36.9</v>
      </c>
    </row>
    <row r="25" spans="1:8" ht="15.75" thickBot="1" x14ac:dyDescent="0.3">
      <c r="A25" s="73"/>
      <c r="B25" s="44"/>
      <c r="C25" s="36"/>
      <c r="D25" s="1">
        <f t="shared" ref="D25:E25" si="4">D10</f>
        <v>40</v>
      </c>
      <c r="E25" s="1">
        <f t="shared" si="4"/>
        <v>40</v>
      </c>
      <c r="F25" s="44"/>
      <c r="G25" s="38"/>
      <c r="H25" s="50"/>
    </row>
    <row r="26" spans="1:8" ht="15.75" thickBot="1" x14ac:dyDescent="0.3">
      <c r="A26" s="73"/>
      <c r="B26" s="44">
        <v>1330</v>
      </c>
      <c r="C26" s="36"/>
      <c r="D26" s="3">
        <f t="shared" ref="D26:E26" si="5">D11</f>
        <v>1600</v>
      </c>
      <c r="E26" s="3">
        <f t="shared" si="5"/>
        <v>1600</v>
      </c>
      <c r="F26" s="44">
        <v>1330</v>
      </c>
      <c r="G26" s="38"/>
      <c r="H26" s="50">
        <v>1330</v>
      </c>
    </row>
    <row r="27" spans="1:8" ht="15.75" thickBot="1" x14ac:dyDescent="0.3">
      <c r="A27" s="74"/>
      <c r="B27" s="46"/>
      <c r="C27" s="37"/>
      <c r="D27" s="16"/>
      <c r="E27" s="16"/>
      <c r="F27" s="46"/>
      <c r="G27" s="39"/>
      <c r="H27" s="51"/>
    </row>
    <row r="28" spans="1:8" ht="16.5" thickTop="1" thickBot="1" x14ac:dyDescent="0.3">
      <c r="A28" s="65">
        <v>9</v>
      </c>
      <c r="B28" s="43">
        <v>168</v>
      </c>
      <c r="C28" s="13">
        <v>169</v>
      </c>
      <c r="D28" s="13">
        <v>170</v>
      </c>
      <c r="E28" s="13">
        <v>171</v>
      </c>
      <c r="F28" s="43">
        <v>172</v>
      </c>
      <c r="G28" s="14">
        <v>173</v>
      </c>
      <c r="H28" s="48">
        <v>174</v>
      </c>
    </row>
    <row r="29" spans="1:8" ht="15.75" thickBot="1" x14ac:dyDescent="0.3">
      <c r="A29" s="66"/>
      <c r="B29" s="44">
        <v>37.799999999999997</v>
      </c>
      <c r="C29" s="29">
        <v>77.7</v>
      </c>
      <c r="D29" s="1">
        <v>40.1</v>
      </c>
      <c r="E29" s="1">
        <v>40.1</v>
      </c>
      <c r="F29" s="44">
        <v>37.5</v>
      </c>
      <c r="G29" s="38">
        <v>34.5</v>
      </c>
      <c r="H29" s="49">
        <v>36.9</v>
      </c>
    </row>
    <row r="30" spans="1:8" ht="15.75" thickBot="1" x14ac:dyDescent="0.3">
      <c r="A30" s="66"/>
      <c r="B30" s="44"/>
      <c r="C30" s="29">
        <v>40</v>
      </c>
      <c r="D30" s="1">
        <f t="shared" ref="D30:E30" si="6">D10</f>
        <v>40</v>
      </c>
      <c r="E30" s="1">
        <f t="shared" si="6"/>
        <v>40</v>
      </c>
      <c r="F30" s="44"/>
      <c r="G30" s="38"/>
      <c r="H30" s="50"/>
    </row>
    <row r="31" spans="1:8" ht="15.75" thickBot="1" x14ac:dyDescent="0.3">
      <c r="A31" s="67"/>
      <c r="B31" s="44">
        <v>1330</v>
      </c>
      <c r="C31" s="32">
        <v>3108</v>
      </c>
      <c r="D31" s="3">
        <f t="shared" ref="D31:E31" si="7">D11</f>
        <v>1600</v>
      </c>
      <c r="E31" s="3">
        <f t="shared" si="7"/>
        <v>1600</v>
      </c>
      <c r="F31" s="44">
        <v>1330</v>
      </c>
      <c r="G31" s="38"/>
      <c r="H31" s="50">
        <v>1330</v>
      </c>
    </row>
    <row r="32" spans="1:8" ht="15.75" thickBot="1" x14ac:dyDescent="0.3">
      <c r="A32" s="68"/>
      <c r="B32" s="46"/>
      <c r="C32" s="30"/>
      <c r="D32" s="16"/>
      <c r="E32" s="16"/>
      <c r="F32" s="46"/>
      <c r="G32" s="39"/>
      <c r="H32" s="51"/>
    </row>
    <row r="33" spans="1:8" ht="16.5" thickTop="1" thickBot="1" x14ac:dyDescent="0.3">
      <c r="A33" s="65">
        <v>8</v>
      </c>
      <c r="B33" s="43">
        <v>161</v>
      </c>
      <c r="C33" s="13">
        <v>162</v>
      </c>
      <c r="D33" s="13">
        <v>163</v>
      </c>
      <c r="E33" s="13">
        <v>164</v>
      </c>
      <c r="F33" s="43">
        <v>165</v>
      </c>
      <c r="G33" s="14">
        <v>166</v>
      </c>
      <c r="H33" s="48">
        <v>167</v>
      </c>
    </row>
    <row r="34" spans="1:8" ht="15.75" thickBot="1" x14ac:dyDescent="0.3">
      <c r="A34" s="66"/>
      <c r="B34" s="44">
        <v>37.6</v>
      </c>
      <c r="C34" s="36">
        <v>77.400000000000006</v>
      </c>
      <c r="D34" s="1">
        <v>39.9</v>
      </c>
      <c r="E34" s="1">
        <v>39.9</v>
      </c>
      <c r="F34" s="44">
        <v>37.299999999999997</v>
      </c>
      <c r="G34" s="38">
        <v>34.4</v>
      </c>
      <c r="H34" s="49">
        <v>36.799999999999997</v>
      </c>
    </row>
    <row r="35" spans="1:8" ht="15.75" thickBot="1" x14ac:dyDescent="0.3">
      <c r="A35" s="66"/>
      <c r="B35" s="44"/>
      <c r="C35" s="36"/>
      <c r="D35" s="1">
        <f t="shared" ref="D35:E35" si="8">D10</f>
        <v>40</v>
      </c>
      <c r="E35" s="1">
        <f t="shared" si="8"/>
        <v>40</v>
      </c>
      <c r="F35" s="44"/>
      <c r="G35" s="38"/>
      <c r="H35" s="50"/>
    </row>
    <row r="36" spans="1:8" ht="15.75" thickBot="1" x14ac:dyDescent="0.3">
      <c r="A36" s="67"/>
      <c r="B36" s="44">
        <v>1330</v>
      </c>
      <c r="C36" s="36"/>
      <c r="D36" s="3">
        <f t="shared" ref="D36:E36" si="9">D11</f>
        <v>1600</v>
      </c>
      <c r="E36" s="3">
        <f t="shared" si="9"/>
        <v>1600</v>
      </c>
      <c r="F36" s="44">
        <v>1330</v>
      </c>
      <c r="G36" s="38"/>
      <c r="H36" s="50">
        <v>1330</v>
      </c>
    </row>
    <row r="37" spans="1:8" ht="15.75" thickBot="1" x14ac:dyDescent="0.3">
      <c r="A37" s="68"/>
      <c r="B37" s="46"/>
      <c r="C37" s="37"/>
      <c r="D37" s="16"/>
      <c r="E37" s="16"/>
      <c r="F37" s="46"/>
      <c r="G37" s="39"/>
      <c r="H37" s="51"/>
    </row>
    <row r="38" spans="1:8" ht="16.5" thickTop="1" thickBot="1" x14ac:dyDescent="0.3">
      <c r="A38" s="65">
        <v>7</v>
      </c>
      <c r="B38" s="43">
        <v>154</v>
      </c>
      <c r="C38" s="13">
        <v>155</v>
      </c>
      <c r="D38" s="13">
        <v>156</v>
      </c>
      <c r="E38" s="13">
        <v>157</v>
      </c>
      <c r="F38" s="43">
        <v>158</v>
      </c>
      <c r="G38" s="14">
        <v>159</v>
      </c>
      <c r="H38" s="48">
        <v>160</v>
      </c>
    </row>
    <row r="39" spans="1:8" ht="15.75" thickBot="1" x14ac:dyDescent="0.3">
      <c r="A39" s="66"/>
      <c r="B39" s="44">
        <v>37.6</v>
      </c>
      <c r="C39" s="29">
        <v>77.400000000000006</v>
      </c>
      <c r="D39" s="1">
        <v>39.9</v>
      </c>
      <c r="E39" s="62">
        <v>39.9</v>
      </c>
      <c r="F39" s="44">
        <v>37.299999999999997</v>
      </c>
      <c r="G39" s="40">
        <v>34.4</v>
      </c>
      <c r="H39" s="49">
        <v>36.799999999999997</v>
      </c>
    </row>
    <row r="40" spans="1:8" ht="15.75" thickBot="1" x14ac:dyDescent="0.3">
      <c r="A40" s="66"/>
      <c r="B40" s="44"/>
      <c r="C40" s="29">
        <v>40</v>
      </c>
      <c r="D40" s="1">
        <f t="shared" ref="D40:E40" si="10">D10</f>
        <v>40</v>
      </c>
      <c r="E40" s="62"/>
      <c r="F40" s="44"/>
      <c r="G40" s="40"/>
      <c r="H40" s="50"/>
    </row>
    <row r="41" spans="1:8" ht="15.75" thickBot="1" x14ac:dyDescent="0.3">
      <c r="A41" s="66"/>
      <c r="B41" s="44">
        <v>1330</v>
      </c>
      <c r="C41" s="32">
        <v>3108</v>
      </c>
      <c r="D41" s="3">
        <f t="shared" ref="D41:E41" si="11">D11</f>
        <v>1600</v>
      </c>
      <c r="E41" s="62"/>
      <c r="F41" s="44">
        <v>1330</v>
      </c>
      <c r="G41" s="40"/>
      <c r="H41" s="50">
        <v>1330</v>
      </c>
    </row>
    <row r="42" spans="1:8" ht="15.75" thickBot="1" x14ac:dyDescent="0.3">
      <c r="A42" s="68"/>
      <c r="B42" s="46"/>
      <c r="C42" s="30"/>
      <c r="D42" s="16"/>
      <c r="E42" s="63"/>
      <c r="F42" s="46"/>
      <c r="G42" s="41"/>
      <c r="H42" s="51"/>
    </row>
    <row r="43" spans="1:8" ht="16.5" thickTop="1" thickBot="1" x14ac:dyDescent="0.3">
      <c r="A43" s="65">
        <v>6</v>
      </c>
      <c r="B43" s="43">
        <v>147</v>
      </c>
      <c r="C43" s="31">
        <v>148</v>
      </c>
      <c r="D43" s="13">
        <v>149</v>
      </c>
      <c r="E43" s="13">
        <v>150</v>
      </c>
      <c r="F43" s="43">
        <v>151</v>
      </c>
      <c r="G43" s="14">
        <v>152</v>
      </c>
      <c r="H43" s="48">
        <v>153</v>
      </c>
    </row>
    <row r="44" spans="1:8" ht="15.75" thickBot="1" x14ac:dyDescent="0.3">
      <c r="A44" s="66"/>
      <c r="B44" s="44">
        <v>37.6</v>
      </c>
      <c r="C44" s="29">
        <v>77.400000000000006</v>
      </c>
      <c r="D44" s="1">
        <v>39.9</v>
      </c>
      <c r="E44" s="36">
        <v>39.9</v>
      </c>
      <c r="F44" s="44">
        <v>37.299999999999997</v>
      </c>
      <c r="G44" s="38">
        <v>34.4</v>
      </c>
      <c r="H44" s="49">
        <v>36.799999999999997</v>
      </c>
    </row>
    <row r="45" spans="1:8" ht="15.75" thickBot="1" x14ac:dyDescent="0.3">
      <c r="A45" s="66"/>
      <c r="B45" s="44"/>
      <c r="C45" s="29">
        <v>40</v>
      </c>
      <c r="D45" s="1">
        <f t="shared" ref="D45:E45" si="12">D10</f>
        <v>40</v>
      </c>
      <c r="E45" s="36"/>
      <c r="F45" s="44"/>
      <c r="G45" s="38"/>
      <c r="H45" s="50"/>
    </row>
    <row r="46" spans="1:8" ht="15.75" thickBot="1" x14ac:dyDescent="0.3">
      <c r="A46" s="67"/>
      <c r="B46" s="44">
        <v>1330</v>
      </c>
      <c r="C46" s="32">
        <v>3108</v>
      </c>
      <c r="D46" s="3">
        <f t="shared" ref="D46:E46" si="13">D11</f>
        <v>1600</v>
      </c>
      <c r="E46" s="36"/>
      <c r="F46" s="44">
        <v>1330</v>
      </c>
      <c r="G46" s="38"/>
      <c r="H46" s="50">
        <v>1330</v>
      </c>
    </row>
    <row r="47" spans="1:8" ht="15.75" thickBot="1" x14ac:dyDescent="0.3">
      <c r="A47" s="68"/>
      <c r="B47" s="46"/>
      <c r="C47" s="30"/>
      <c r="D47" s="16"/>
      <c r="E47" s="37"/>
      <c r="F47" s="46"/>
      <c r="G47" s="39"/>
      <c r="H47" s="51"/>
    </row>
    <row r="48" spans="1:8" ht="16.5" thickTop="1" thickBot="1" x14ac:dyDescent="0.3">
      <c r="A48" s="65">
        <v>5</v>
      </c>
      <c r="B48" s="43">
        <v>140</v>
      </c>
      <c r="C48" s="13">
        <v>141</v>
      </c>
      <c r="D48" s="13">
        <v>142</v>
      </c>
      <c r="E48" s="13">
        <v>143</v>
      </c>
      <c r="F48" s="43">
        <v>144</v>
      </c>
      <c r="G48" s="14">
        <v>145</v>
      </c>
      <c r="H48" s="48">
        <v>146</v>
      </c>
    </row>
    <row r="49" spans="1:8" ht="15.75" thickBot="1" x14ac:dyDescent="0.3">
      <c r="A49" s="66"/>
      <c r="B49" s="44">
        <v>37.6</v>
      </c>
      <c r="C49" s="36">
        <v>77.400000000000006</v>
      </c>
      <c r="D49" s="1">
        <v>39.9</v>
      </c>
      <c r="E49" s="36">
        <v>39.9</v>
      </c>
      <c r="F49" s="44">
        <v>37.299999999999997</v>
      </c>
      <c r="G49" s="38">
        <v>34.4</v>
      </c>
      <c r="H49" s="49">
        <v>36.799999999999997</v>
      </c>
    </row>
    <row r="50" spans="1:8" ht="15.75" thickBot="1" x14ac:dyDescent="0.3">
      <c r="A50" s="66"/>
      <c r="B50" s="44"/>
      <c r="C50" s="36"/>
      <c r="D50" s="1">
        <f t="shared" ref="D50:E50" si="14">D10</f>
        <v>40</v>
      </c>
      <c r="E50" s="36"/>
      <c r="F50" s="44"/>
      <c r="G50" s="38"/>
      <c r="H50" s="50"/>
    </row>
    <row r="51" spans="1:8" ht="15.75" thickBot="1" x14ac:dyDescent="0.3">
      <c r="A51" s="67"/>
      <c r="B51" s="44">
        <v>1330</v>
      </c>
      <c r="C51" s="36"/>
      <c r="D51" s="3">
        <v>1600</v>
      </c>
      <c r="E51" s="36"/>
      <c r="F51" s="44">
        <v>1330</v>
      </c>
      <c r="G51" s="38"/>
      <c r="H51" s="50">
        <v>1330</v>
      </c>
    </row>
    <row r="52" spans="1:8" ht="15.75" thickBot="1" x14ac:dyDescent="0.3">
      <c r="A52" s="68"/>
      <c r="B52" s="46"/>
      <c r="C52" s="37"/>
      <c r="D52" s="20"/>
      <c r="E52" s="37"/>
      <c r="F52" s="46"/>
      <c r="G52" s="39"/>
      <c r="H52" s="51"/>
    </row>
    <row r="53" spans="1:8" ht="16.5" thickTop="1" thickBot="1" x14ac:dyDescent="0.3">
      <c r="A53" s="65">
        <v>4</v>
      </c>
      <c r="B53" s="43">
        <v>133</v>
      </c>
      <c r="C53" s="35">
        <v>134</v>
      </c>
      <c r="D53" s="13">
        <v>135</v>
      </c>
      <c r="E53" s="13">
        <v>136</v>
      </c>
      <c r="F53" s="43">
        <v>137</v>
      </c>
      <c r="G53" s="14">
        <v>138</v>
      </c>
      <c r="H53" s="48">
        <v>139</v>
      </c>
    </row>
    <row r="54" spans="1:8" ht="15.75" thickBot="1" x14ac:dyDescent="0.3">
      <c r="A54" s="66"/>
      <c r="B54" s="44">
        <v>37.6</v>
      </c>
      <c r="C54" s="36">
        <v>76.599999999999994</v>
      </c>
      <c r="D54" s="1">
        <v>39.9</v>
      </c>
      <c r="E54" s="1">
        <v>39.9</v>
      </c>
      <c r="F54" s="44">
        <v>37.299999999999997</v>
      </c>
      <c r="G54" s="38">
        <v>34.200000000000003</v>
      </c>
      <c r="H54" s="49">
        <v>36.799999999999997</v>
      </c>
    </row>
    <row r="55" spans="1:8" ht="15.75" thickBot="1" x14ac:dyDescent="0.3">
      <c r="A55" s="66"/>
      <c r="B55" s="44"/>
      <c r="C55" s="36"/>
      <c r="D55" s="1">
        <f t="shared" ref="D55:E55" si="15">D10</f>
        <v>40</v>
      </c>
      <c r="E55" s="1">
        <f t="shared" si="15"/>
        <v>40</v>
      </c>
      <c r="F55" s="44"/>
      <c r="G55" s="38"/>
      <c r="H55" s="50"/>
    </row>
    <row r="56" spans="1:8" ht="15.75" thickBot="1" x14ac:dyDescent="0.3">
      <c r="A56" s="67"/>
      <c r="B56" s="44">
        <v>1330</v>
      </c>
      <c r="C56" s="36"/>
      <c r="D56" s="3">
        <f t="shared" ref="D56:E56" si="16">D36</f>
        <v>1600</v>
      </c>
      <c r="E56" s="3">
        <f t="shared" si="16"/>
        <v>1600</v>
      </c>
      <c r="F56" s="44">
        <v>1330</v>
      </c>
      <c r="G56" s="38"/>
      <c r="H56" s="50">
        <v>1330</v>
      </c>
    </row>
    <row r="57" spans="1:8" ht="15.75" thickBot="1" x14ac:dyDescent="0.3">
      <c r="A57" s="68"/>
      <c r="B57" s="47"/>
      <c r="C57" s="37"/>
      <c r="D57" s="21"/>
      <c r="E57" s="21"/>
      <c r="F57" s="47"/>
      <c r="G57" s="39"/>
      <c r="H57" s="52"/>
    </row>
    <row r="58" spans="1:8" ht="16.5" thickTop="1" thickBot="1" x14ac:dyDescent="0.3">
      <c r="A58" s="65">
        <v>3</v>
      </c>
      <c r="B58" s="43">
        <v>126</v>
      </c>
      <c r="C58" s="31">
        <v>127</v>
      </c>
      <c r="D58" s="13">
        <v>128</v>
      </c>
      <c r="E58" s="13">
        <v>129</v>
      </c>
      <c r="F58" s="43">
        <v>130</v>
      </c>
      <c r="G58" s="14">
        <v>131</v>
      </c>
      <c r="H58" s="48">
        <v>132</v>
      </c>
    </row>
    <row r="59" spans="1:8" ht="15.75" thickBot="1" x14ac:dyDescent="0.3">
      <c r="A59" s="66"/>
      <c r="B59" s="44">
        <v>37.6</v>
      </c>
      <c r="C59" s="29">
        <v>76.599999999999994</v>
      </c>
      <c r="D59" s="1">
        <v>39.9</v>
      </c>
      <c r="E59" s="1">
        <v>39.9</v>
      </c>
      <c r="F59" s="44">
        <v>37.299999999999997</v>
      </c>
      <c r="G59" s="40">
        <v>34.200000000000003</v>
      </c>
      <c r="H59" s="49">
        <v>36.799999999999997</v>
      </c>
    </row>
    <row r="60" spans="1:8" ht="15.75" thickBot="1" x14ac:dyDescent="0.3">
      <c r="A60" s="66"/>
      <c r="B60" s="44"/>
      <c r="C60" s="32"/>
      <c r="D60" s="1">
        <f t="shared" ref="D60:E60" si="17">D10</f>
        <v>40</v>
      </c>
      <c r="E60" s="1">
        <f t="shared" si="17"/>
        <v>40</v>
      </c>
      <c r="F60" s="44"/>
      <c r="G60" s="40"/>
      <c r="H60" s="50"/>
    </row>
    <row r="61" spans="1:8" ht="15.75" thickBot="1" x14ac:dyDescent="0.3">
      <c r="A61" s="66"/>
      <c r="B61" s="44">
        <v>1330</v>
      </c>
      <c r="C61" s="32">
        <v>3064</v>
      </c>
      <c r="D61" s="3">
        <f t="shared" ref="D61:E61" si="18">D36</f>
        <v>1600</v>
      </c>
      <c r="E61" s="3">
        <f t="shared" si="18"/>
        <v>1600</v>
      </c>
      <c r="F61" s="44">
        <v>1330</v>
      </c>
      <c r="G61" s="40"/>
      <c r="H61" s="50">
        <v>1330</v>
      </c>
    </row>
    <row r="62" spans="1:8" ht="15.75" thickBot="1" x14ac:dyDescent="0.3">
      <c r="A62" s="68"/>
      <c r="B62" s="46"/>
      <c r="C62" s="30"/>
      <c r="D62" s="16"/>
      <c r="E62" s="16"/>
      <c r="F62" s="46"/>
      <c r="G62" s="41"/>
      <c r="H62" s="51"/>
    </row>
    <row r="63" spans="1:8" ht="16.5" thickTop="1" thickBot="1" x14ac:dyDescent="0.3">
      <c r="A63" s="65">
        <v>2</v>
      </c>
      <c r="B63" s="43">
        <v>119</v>
      </c>
      <c r="C63" s="13">
        <v>120</v>
      </c>
      <c r="D63" s="13">
        <v>121</v>
      </c>
      <c r="E63" s="13">
        <v>122</v>
      </c>
      <c r="F63" s="43">
        <v>123</v>
      </c>
      <c r="G63" s="14">
        <v>124</v>
      </c>
      <c r="H63" s="48">
        <v>125</v>
      </c>
    </row>
    <row r="64" spans="1:8" ht="15.75" thickBot="1" x14ac:dyDescent="0.3">
      <c r="A64" s="66"/>
      <c r="B64" s="44">
        <v>37.6</v>
      </c>
      <c r="C64" s="29">
        <v>76.599999999999994</v>
      </c>
      <c r="D64" s="1">
        <v>39.9</v>
      </c>
      <c r="E64" s="1">
        <v>39.9</v>
      </c>
      <c r="F64" s="44">
        <v>37.299999999999997</v>
      </c>
      <c r="G64" s="38">
        <v>34.200000000000003</v>
      </c>
      <c r="H64" s="49">
        <v>36.799999999999997</v>
      </c>
    </row>
    <row r="65" spans="1:8" ht="15.75" thickBot="1" x14ac:dyDescent="0.3">
      <c r="A65" s="66"/>
      <c r="B65" s="44"/>
      <c r="C65" s="32"/>
      <c r="D65" s="1">
        <f t="shared" ref="D65:E65" si="19">D10</f>
        <v>40</v>
      </c>
      <c r="E65" s="1">
        <f t="shared" si="19"/>
        <v>40</v>
      </c>
      <c r="F65" s="44"/>
      <c r="G65" s="38"/>
      <c r="H65" s="53"/>
    </row>
    <row r="66" spans="1:8" ht="15.75" thickBot="1" x14ac:dyDescent="0.3">
      <c r="A66" s="67"/>
      <c r="B66" s="44">
        <v>1330</v>
      </c>
      <c r="C66" s="32">
        <v>3064</v>
      </c>
      <c r="D66" s="3">
        <f t="shared" ref="D66:E66" si="20">D36</f>
        <v>1600</v>
      </c>
      <c r="E66" s="3">
        <f t="shared" si="20"/>
        <v>1600</v>
      </c>
      <c r="F66" s="44">
        <v>1330</v>
      </c>
      <c r="G66" s="38"/>
      <c r="H66" s="50">
        <v>1330</v>
      </c>
    </row>
    <row r="67" spans="1:8" ht="15.75" thickBot="1" x14ac:dyDescent="0.3">
      <c r="A67" s="68"/>
      <c r="B67" s="46"/>
      <c r="C67" s="30" t="s">
        <v>1</v>
      </c>
      <c r="D67" s="25" t="s">
        <v>0</v>
      </c>
      <c r="E67" s="25" t="s">
        <v>0</v>
      </c>
      <c r="F67" s="46" t="s">
        <v>0</v>
      </c>
      <c r="G67" s="39"/>
      <c r="H67" s="54" t="s">
        <v>3</v>
      </c>
    </row>
    <row r="68" spans="1:8" ht="16.5" thickTop="1" thickBot="1" x14ac:dyDescent="0.3">
      <c r="A68" s="69">
        <v>1</v>
      </c>
      <c r="B68" s="13">
        <v>113</v>
      </c>
      <c r="C68" s="13">
        <v>114</v>
      </c>
      <c r="D68" s="13">
        <v>115</v>
      </c>
      <c r="E68" s="13">
        <v>116</v>
      </c>
      <c r="F68" s="13">
        <v>117</v>
      </c>
      <c r="G68" s="14">
        <v>118</v>
      </c>
      <c r="H68" s="15"/>
    </row>
    <row r="69" spans="1:8" ht="15.75" thickBot="1" x14ac:dyDescent="0.3">
      <c r="A69" s="66"/>
      <c r="B69" s="29">
        <v>25.4</v>
      </c>
      <c r="C69" s="57">
        <v>39.9</v>
      </c>
      <c r="D69" s="1">
        <v>39.9</v>
      </c>
      <c r="E69" s="44">
        <v>37.299999999999997</v>
      </c>
      <c r="F69" s="29">
        <v>34.200000000000003</v>
      </c>
      <c r="G69" s="75">
        <v>36.799999999999997</v>
      </c>
      <c r="H69" s="9"/>
    </row>
    <row r="70" spans="1:8" ht="15.75" thickBot="1" x14ac:dyDescent="0.3">
      <c r="A70" s="66"/>
      <c r="B70" s="61"/>
      <c r="C70" s="57">
        <f t="shared" ref="C70:D70" si="21">D10</f>
        <v>40</v>
      </c>
      <c r="D70" s="2">
        <f t="shared" si="21"/>
        <v>40</v>
      </c>
      <c r="E70" s="45"/>
      <c r="F70" s="59"/>
      <c r="G70" s="75"/>
      <c r="H70" s="7"/>
    </row>
    <row r="71" spans="1:8" ht="15.75" thickBot="1" x14ac:dyDescent="0.3">
      <c r="A71" s="66"/>
      <c r="B71" s="60">
        <v>900</v>
      </c>
      <c r="C71" s="58">
        <f t="shared" ref="C71:D71" si="22">D36</f>
        <v>1600</v>
      </c>
      <c r="D71" s="11">
        <f t="shared" si="22"/>
        <v>1600</v>
      </c>
      <c r="E71" s="42">
        <v>1273</v>
      </c>
      <c r="F71" s="60"/>
      <c r="G71" s="76">
        <v>1330</v>
      </c>
      <c r="H71" s="8"/>
    </row>
    <row r="72" spans="1:8" ht="15.75" thickBot="1" x14ac:dyDescent="0.3">
      <c r="A72" s="67"/>
      <c r="B72" s="25" t="s">
        <v>2</v>
      </c>
      <c r="C72" s="26" t="s">
        <v>0</v>
      </c>
      <c r="D72" s="26" t="s">
        <v>0</v>
      </c>
      <c r="E72" s="26" t="s">
        <v>0</v>
      </c>
      <c r="F72" s="26" t="s">
        <v>2</v>
      </c>
      <c r="G72" s="26" t="s">
        <v>0</v>
      </c>
      <c r="H72" s="27"/>
    </row>
    <row r="73" spans="1:8" ht="15.75" thickBot="1" x14ac:dyDescent="0.3">
      <c r="A73" s="68"/>
      <c r="B73" s="22"/>
      <c r="C73" s="23"/>
      <c r="D73" s="23"/>
      <c r="E73" s="23"/>
      <c r="F73" s="23"/>
      <c r="G73" s="23"/>
      <c r="H73" s="24"/>
    </row>
    <row r="74" spans="1:8" ht="15.75" thickTop="1" x14ac:dyDescent="0.25"/>
  </sheetData>
  <mergeCells count="15">
    <mergeCell ref="A1:G1"/>
    <mergeCell ref="A3:A7"/>
    <mergeCell ref="A33:A37"/>
    <mergeCell ref="A38:A42"/>
    <mergeCell ref="A28:A32"/>
    <mergeCell ref="A8:A12"/>
    <mergeCell ref="A13:A17"/>
    <mergeCell ref="A18:A22"/>
    <mergeCell ref="A23:A27"/>
    <mergeCell ref="A63:A67"/>
    <mergeCell ref="A68:A73"/>
    <mergeCell ref="A53:A57"/>
    <mergeCell ref="A58:A62"/>
    <mergeCell ref="A43:A47"/>
    <mergeCell ref="A48:A5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2019-08-02T10:12:03Z</dcterms:modified>
</cp:coreProperties>
</file>